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2.xml" ContentType="application/vnd.openxmlformats-officedocument.drawing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3.xml" ContentType="application/vnd.openxmlformats-officedocument.drawing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cal Prices" sheetId="1" state="visible" r:id="rId1"/>
    <sheet xmlns:r="http://schemas.openxmlformats.org/officeDocument/2006/relationships" name="Yearly Performance" sheetId="2" state="visible" r:id="rId2"/>
    <sheet xmlns:r="http://schemas.openxmlformats.org/officeDocument/2006/relationships" name="5-Year Forecast" sheetId="3" state="visible" r:id="rId3"/>
    <sheet xmlns:r="http://schemas.openxmlformats.org/officeDocument/2006/relationships" name="Technical Analysis" sheetId="4" state="visible" r:id="rId4"/>
    <sheet xmlns:r="http://schemas.openxmlformats.org/officeDocument/2006/relationships" name="Risk Metrics" sheetId="5" state="visible" r:id="rId5"/>
    <sheet xmlns:r="http://schemas.openxmlformats.org/officeDocument/2006/relationships" name="Monthly Returns Matrix" sheetId="6" state="visible" r:id="rId6"/>
    <sheet xmlns:r="http://schemas.openxmlformats.org/officeDocument/2006/relationships" name="Investment Strategy" sheetId="7" state="visible" r:id="rId7"/>
    <sheet xmlns:r="http://schemas.openxmlformats.org/officeDocument/2006/relationships" name="Quarterly Performance" sheetId="8" state="visible" r:id="rId8"/>
    <sheet xmlns:r="http://schemas.openxmlformats.org/officeDocument/2006/relationships" name="Executive Summary" sheetId="9" state="visible" r:id="rId9"/>
    <sheet xmlns:r="http://schemas.openxmlformats.org/officeDocument/2006/relationships" name="Combined Timeline" sheetId="10" state="visible" r:id="rId10"/>
    <sheet xmlns:r="http://schemas.openxmlformats.org/officeDocument/2006/relationships" name="Summary &amp; Methodology" sheetId="11" state="visible" r:id="rId11"/>
    <sheet xmlns:r="http://schemas.openxmlformats.org/officeDocument/2006/relationships" name="Correlation Matrix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$#,##0.00"/>
    <numFmt numFmtId="165" formatCode="yyyy-mm-dd h:mm:ss"/>
    <numFmt numFmtId="166" formatCode="YYYY-MM-DD HH:MM:SS"/>
    <numFmt numFmtId="167" formatCode="yyyy-mm-dd"/>
    <numFmt numFmtId="168" formatCode="&quot;$&quot;#,##0,&quot;K&quot;"/>
    <numFmt numFmtId="169" formatCode="&quot;$&quot;#,##0.0,,&quot;M&quot;"/>
  </numFmts>
  <fonts count="12">
    <font>
      <name val="Calibri"/>
      <family val="2"/>
      <color theme="1"/>
      <sz val="11"/>
      <scheme val="minor"/>
    </font>
    <font>
      <b val="1"/>
    </font>
    <font>
      <name val="Calibri"/>
      <b val="1"/>
      <color rgb="001F4E78"/>
      <sz val="20"/>
    </font>
    <font>
      <name val="Calibri"/>
      <b val="1"/>
      <color rgb="002C3E50"/>
      <sz val="12"/>
    </font>
    <font>
      <name val="Calibri"/>
      <b val="1"/>
      <color rgb="00FFFFFF"/>
      <sz val="11"/>
    </font>
    <font>
      <name val="Calibri"/>
      <sz val="10"/>
    </font>
    <font>
      <b val="1"/>
      <color rgb="00006400"/>
    </font>
    <font>
      <b val="1"/>
      <color rgb="00FF0000"/>
    </font>
    <font>
      <name val="Calibri"/>
      <b val="1"/>
    </font>
    <font>
      <b val="1"/>
      <color rgb="002C3E50"/>
    </font>
    <font>
      <i val="1"/>
      <color rgb="00FF0000"/>
      <sz val="9"/>
    </font>
    <font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2C3E50"/>
        <bgColor rgb="002C3E50"/>
      </patternFill>
    </fill>
    <fill>
      <patternFill patternType="solid">
        <fgColor rgb="0027AE60"/>
        <bgColor rgb="0027AE60"/>
      </patternFill>
    </fill>
    <fill>
      <patternFill patternType="solid">
        <fgColor rgb="00D5E8D4"/>
        <bgColor rgb="00D5E8D4"/>
      </patternFill>
    </fill>
    <fill>
      <patternFill patternType="solid">
        <fgColor rgb="00F8CECC"/>
        <bgColor rgb="00F8CECC"/>
      </patternFill>
    </fill>
    <fill>
      <patternFill patternType="solid">
        <fgColor rgb="00E67E22"/>
        <bgColor rgb="00E67E22"/>
      </patternFill>
    </fill>
    <fill>
      <patternFill patternType="solid">
        <fgColor rgb="008E44AD"/>
        <bgColor rgb="008E44AD"/>
      </patternFill>
    </fill>
    <fill>
      <patternFill patternType="solid">
        <fgColor rgb="00E74C3C"/>
        <bgColor rgb="00E74C3C"/>
      </patternFill>
    </fill>
    <fill>
      <patternFill patternType="solid">
        <fgColor rgb="00D6EAF8"/>
        <bgColor rgb="00D6EAF8"/>
      </patternFill>
    </fill>
  </fills>
  <borders count="7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medium"/>
      <right style="medium"/>
      <top style="medium"/>
      <bottom style="medium"/>
    </border>
  </borders>
  <cellStyleXfs count="1">
    <xf numFmtId="0" fontId="0" fillId="0" borderId="0"/>
  </cellStyleXfs>
  <cellXfs count="47">
    <xf numFmtId="0" fontId="0" fillId="0" borderId="0" pivotButton="0" quotePrefix="0" xfId="0"/>
    <xf numFmtId="167" fontId="4" fillId="4" borderId="6" applyAlignment="1" pivotButton="0" quotePrefix="0" xfId="0">
      <alignment horizontal="center"/>
    </xf>
    <xf numFmtId="0" fontId="4" fillId="4" borderId="6" applyAlignment="1" pivotButton="0" quotePrefix="0" xfId="0">
      <alignment horizontal="center"/>
    </xf>
    <xf numFmtId="167" fontId="0" fillId="0" borderId="0" applyAlignment="1" pivotButton="0" quotePrefix="0" xfId="0">
      <alignment horizontal="center"/>
    </xf>
    <xf numFmtId="164" fontId="0" fillId="0" borderId="0" pivotButton="0" quotePrefix="0" xfId="0"/>
    <xf numFmtId="168" fontId="0" fillId="0" borderId="0" pivotButton="0" quotePrefix="0" xfId="0"/>
    <xf numFmtId="10" fontId="0" fillId="0" borderId="0" pivotButton="0" quotePrefix="0" xfId="0"/>
    <xf numFmtId="2" fontId="0" fillId="0" borderId="0" pivotButton="0" quotePrefix="0" xfId="0"/>
    <xf numFmtId="0" fontId="4" fillId="5" borderId="6" applyAlignment="1" pivotButton="0" quotePrefix="0" xfId="0">
      <alignment horizontal="center"/>
    </xf>
    <xf numFmtId="0" fontId="5" fillId="0" borderId="1" applyAlignment="1" pivotButton="0" quotePrefix="0" xfId="0">
      <alignment horizontal="center"/>
    </xf>
    <xf numFmtId="164" fontId="5" fillId="0" borderId="1" applyAlignment="1" pivotButton="0" quotePrefix="0" xfId="0">
      <alignment horizontal="center"/>
    </xf>
    <xf numFmtId="10" fontId="5" fillId="6" borderId="1" applyAlignment="1" pivotButton="0" quotePrefix="0" xfId="0">
      <alignment horizontal="center"/>
    </xf>
    <xf numFmtId="169" fontId="5" fillId="0" borderId="1" applyAlignment="1" pivotButton="0" quotePrefix="0" xfId="0">
      <alignment horizontal="center"/>
    </xf>
    <xf numFmtId="1" fontId="5" fillId="0" borderId="1" applyAlignment="1" pivotButton="0" quotePrefix="0" xfId="0">
      <alignment horizontal="center"/>
    </xf>
    <xf numFmtId="10" fontId="5" fillId="7" borderId="1" applyAlignment="1" pivotButton="0" quotePrefix="0" xfId="0">
      <alignment horizontal="center"/>
    </xf>
    <xf numFmtId="10" fontId="5" fillId="0" borderId="1" applyAlignment="1" pivotButton="0" quotePrefix="0" xfId="0">
      <alignment horizontal="center"/>
    </xf>
    <xf numFmtId="17" fontId="4" fillId="8" borderId="6" applyAlignment="1" pivotButton="0" quotePrefix="0" xfId="0">
      <alignment horizontal="center"/>
    </xf>
    <xf numFmtId="0" fontId="4" fillId="8" borderId="6" applyAlignment="1" pivotButton="0" quotePrefix="0" xfId="0">
      <alignment horizontal="center"/>
    </xf>
    <xf numFmtId="17" fontId="0" fillId="0" borderId="0" applyAlignment="1" pivotButton="0" quotePrefix="0" xfId="0">
      <alignment horizontal="center"/>
    </xf>
    <xf numFmtId="0" fontId="4" fillId="9" borderId="6" applyAlignment="1" pivotButton="0" quotePrefix="0" xfId="0">
      <alignment horizontal="center"/>
    </xf>
    <xf numFmtId="2" fontId="5" fillId="0" borderId="1" applyAlignment="1" pivotButton="0" quotePrefix="0" xfId="0">
      <alignment horizontal="center"/>
    </xf>
    <xf numFmtId="2" fontId="6" fillId="6" borderId="1" applyAlignment="1" pivotButton="0" quotePrefix="0" xfId="0">
      <alignment horizontal="center"/>
    </xf>
    <xf numFmtId="0" fontId="7" fillId="7" borderId="1" applyAlignment="1" pivotButton="0" quotePrefix="0" xfId="0">
      <alignment horizontal="center"/>
    </xf>
    <xf numFmtId="2" fontId="7" fillId="7" borderId="1" applyAlignment="1" pivotButton="0" quotePrefix="0" xfId="0">
      <alignment horizontal="center"/>
    </xf>
    <xf numFmtId="0" fontId="4" fillId="10" borderId="6" applyAlignment="1" pivotButton="0" quotePrefix="0" xfId="0">
      <alignment horizontal="center"/>
    </xf>
    <xf numFmtId="0" fontId="8" fillId="0" borderId="1" applyAlignment="1" pivotButton="0" quotePrefix="0" xfId="0">
      <alignment horizontal="center"/>
    </xf>
    <xf numFmtId="0" fontId="9" fillId="11" borderId="1" applyAlignment="1" pivotButton="0" quotePrefix="0" xfId="0">
      <alignment horizontal="center"/>
    </xf>
    <xf numFmtId="0" fontId="2" fillId="0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1" fillId="0" borderId="1" applyAlignment="1" pivotButton="0" quotePrefix="0" xfId="0">
      <alignment horizontal="center" vertical="top"/>
    </xf>
    <xf numFmtId="0" fontId="3" fillId="0" borderId="0" applyAlignment="1" pivotButton="0" quotePrefix="0" xfId="0">
      <alignment horizontal="center"/>
    </xf>
    <xf numFmtId="0" fontId="4" fillId="2" borderId="6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/>
    </xf>
    <xf numFmtId="0" fontId="2" fillId="0" borderId="0" pivotButton="0" quotePrefix="0" xfId="0"/>
    <xf numFmtId="0" fontId="5" fillId="0" borderId="0" applyAlignment="1" pivotButton="0" quotePrefix="0" xfId="0">
      <alignment vertical="top" wrapText="1"/>
    </xf>
    <xf numFmtId="167" fontId="4" fillId="2" borderId="6" applyAlignment="1" pivotButton="0" quotePrefix="0" xfId="0">
      <alignment horizontal="center"/>
    </xf>
    <xf numFmtId="0" fontId="4" fillId="2" borderId="6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6" borderId="0" pivotButton="0" quotePrefix="0" xfId="0"/>
    <xf numFmtId="0" fontId="0" fillId="7" borderId="0" pivotButton="0" quotePrefix="0" xfId="0"/>
    <xf numFmtId="0" fontId="2" fillId="0" borderId="0" applyAlignment="1" pivotButton="0" quotePrefix="0" xfId="0">
      <alignment horizontal="center"/>
    </xf>
    <xf numFmtId="0" fontId="3" fillId="0" borderId="0" pivotButton="0" quotePrefix="0" xfId="0"/>
    <xf numFmtId="0" fontId="5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horizontal="center"/>
    </xf>
    <xf numFmtId="0" fontId="8" fillId="4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Risk-Return Profile (Expected CAGR vs Volatility)</a:t>
            </a:r>
          </a:p>
        </rich>
      </tx>
    </title>
    <plotArea>
      <scatterChart>
        <ser>
          <idx val="0"/>
          <order val="0"/>
          <tx>
            <v>BANKBEES</v>
          </tx>
          <spPr>
            <a:ln xmlns:a="http://schemas.openxmlformats.org/drawingml/2006/main">
              <a:prstDash val="solid"/>
            </a:ln>
          </spPr>
          <marker>
            <symbol val="circle"/>
            <size val="10"/>
            <spPr>
              <a:solidFill xmlns:a="http://schemas.openxmlformats.org/drawingml/2006/main">
                <a:srgbClr val="366092"/>
              </a:solidFill>
              <a:ln xmlns:a="http://schemas.openxmlformats.org/drawingml/2006/main">
                <a:prstDash val="solid"/>
              </a:ln>
            </spPr>
          </marker>
          <xVal>
            <numRef>
              <f>'Chart2_Data'!$C$2</f>
            </numRef>
          </xVal>
          <yVal>
            <numRef>
              <f>'Chart2_Data'!$B$2</f>
            </numRef>
          </yVal>
        </ser>
        <ser>
          <idx val="1"/>
          <order val="1"/>
          <tx>
            <v>GOLDBEES</v>
          </tx>
          <spPr>
            <a:ln xmlns:a="http://schemas.openxmlformats.org/drawingml/2006/main">
              <a:prstDash val="solid"/>
            </a:ln>
          </spPr>
          <marker>
            <symbol val="circle"/>
            <size val="10"/>
            <spPr>
              <a:solidFill xmlns:a="http://schemas.openxmlformats.org/drawingml/2006/main">
                <a:srgbClr val="E67E22"/>
              </a:solidFill>
              <a:ln xmlns:a="http://schemas.openxmlformats.org/drawingml/2006/main">
                <a:prstDash val="solid"/>
              </a:ln>
            </spPr>
          </marker>
          <xVal>
            <numRef>
              <f>'Chart2_Data'!$C$3</f>
            </numRef>
          </xVal>
          <yVal>
            <numRef>
              <f>'Chart2_Data'!$B$3</f>
            </numRef>
          </yVal>
        </ser>
        <ser>
          <idx val="2"/>
          <order val="2"/>
          <tx>
            <v>NIFTYBEES</v>
          </tx>
          <spPr>
            <a:ln xmlns:a="http://schemas.openxmlformats.org/drawingml/2006/main">
              <a:prstDash val="solid"/>
            </a:ln>
          </spPr>
          <marker>
            <symbol val="circle"/>
            <size val="10"/>
            <spPr>
              <a:solidFill xmlns:a="http://schemas.openxmlformats.org/drawingml/2006/main">
                <a:srgbClr val="5B9BD5"/>
              </a:solidFill>
              <a:ln xmlns:a="http://schemas.openxmlformats.org/drawingml/2006/main">
                <a:prstDash val="solid"/>
              </a:ln>
            </spPr>
          </marker>
          <xVal>
            <numRef>
              <f>'Chart2_Data'!$C$4</f>
            </numRef>
          </xVal>
          <yVal>
            <numRef>
              <f>'Chart2_Data'!$B$4</f>
            </numRef>
          </yVal>
        </ser>
        <ser>
          <idx val="3"/>
          <order val="3"/>
          <tx>
            <v>SILVERBEES</v>
          </tx>
          <spPr>
            <a:ln xmlns:a="http://schemas.openxmlformats.org/drawingml/2006/main">
              <a:prstDash val="solid"/>
            </a:ln>
          </spPr>
          <marker>
            <symbol val="circle"/>
            <size val="10"/>
            <spPr>
              <a:solidFill xmlns:a="http://schemas.openxmlformats.org/drawingml/2006/main">
                <a:srgbClr val="ED7D31"/>
              </a:solidFill>
              <a:ln xmlns:a="http://schemas.openxmlformats.org/drawingml/2006/main">
                <a:prstDash val="solid"/>
              </a:ln>
            </spPr>
          </marker>
          <xVal>
            <numRef>
              <f>'Chart2_Data'!$C$5</f>
            </numRef>
          </xVal>
          <yVal>
            <numRef>
              <f>'Chart2_Data'!$B$5</f>
            </numRef>
          </yVal>
        </ser>
        <axId val="10"/>
        <axId val="20"/>
      </scatterChart>
      <valAx>
        <axId val="1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Volatility (%)</a:t>
                </a:r>
              </a:p>
            </rich>
          </tx>
        </title>
        <majorTickMark val="none"/>
        <minorTickMark val="none"/>
        <crossAx val="20"/>
      </valAx>
      <valAx>
        <axId val="2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Expected CAGR (%)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Portfolio Allocation by Risk Profile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'Chart4_Data'!B1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'Chart4_Data'!$A$2:$A$5</f>
            </numRef>
          </cat>
          <val>
            <numRef>
              <f>'Chart4_Data'!$B$2:$B$5</f>
            </numRef>
          </val>
        </ser>
        <ser>
          <idx val="1"/>
          <order val="1"/>
          <tx>
            <strRef>
              <f>'Chart4_Data'!C1</f>
            </strRef>
          </tx>
          <spPr>
            <a:ln xmlns:a="http://schemas.openxmlformats.org/drawingml/2006/main">
              <a:prstDash val="solid"/>
            </a:ln>
          </spPr>
          <cat>
            <numRef>
              <f>'Chart4_Data'!$A$2:$A$5</f>
            </numRef>
          </cat>
          <val>
            <numRef>
              <f>'Chart4_Data'!$C$2:$C$5</f>
            </numRef>
          </val>
        </ser>
        <ser>
          <idx val="2"/>
          <order val="2"/>
          <tx>
            <strRef>
              <f>'Chart4_Data'!D1</f>
            </strRef>
          </tx>
          <spPr>
            <a:ln xmlns:a="http://schemas.openxmlformats.org/drawingml/2006/main">
              <a:prstDash val="solid"/>
            </a:ln>
          </spPr>
          <cat>
            <numRef>
              <f>'Chart4_Data'!$A$2:$A$5</f>
            </numRef>
          </cat>
          <val>
            <numRef>
              <f>'Chart4_Data'!$D$2:$D$5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ETF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Allocation (%)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ETF Price Forecast: 3Y Historical + 5Y Projection</a:t>
            </a:r>
          </a:p>
        </rich>
      </tx>
    </title>
    <plotArea>
      <lineChart>
        <grouping val="standard"/>
        <ser>
          <idx val="0"/>
          <order val="0"/>
          <tx>
            <v>BANKBEES Historical</v>
          </tx>
          <spPr>
            <a:ln xmlns:a="http://schemas.openxmlformats.org/drawingml/2006/main" w="2.5">
              <a:solidFill>
                <a:srgbClr val="36609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'Chart1_Data'!$A$2:$A$98</f>
            </numRef>
          </cat>
          <val>
            <numRef>
              <f>'Chart1_Data'!$B$2:$B$38</f>
            </numRef>
          </val>
        </ser>
        <ser>
          <idx val="1"/>
          <order val="1"/>
          <tx>
            <v>BANKBEES Forecast</v>
          </tx>
          <spPr>
            <a:ln xmlns:a="http://schemas.openxmlformats.org/drawingml/2006/main" w="2.5">
              <a:solidFill>
                <a:srgbClr val="366092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'Chart1_Data'!$A$2:$A$98</f>
            </numRef>
          </cat>
          <val>
            <numRef>
              <f>'Chart1_Data'!$B$39:$B$98</f>
            </numRef>
          </val>
        </ser>
        <ser>
          <idx val="2"/>
          <order val="2"/>
          <tx>
            <v>GOLDBEES Historical</v>
          </tx>
          <spPr>
            <a:ln xmlns:a="http://schemas.openxmlformats.org/drawingml/2006/main" w="2.5">
              <a:solidFill>
                <a:srgbClr val="E67E2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'Chart1_Data'!$A$2:$A$98</f>
            </numRef>
          </cat>
          <val>
            <numRef>
              <f>'Chart1_Data'!$C$2:$C$38</f>
            </numRef>
          </val>
        </ser>
        <ser>
          <idx val="3"/>
          <order val="3"/>
          <tx>
            <v>GOLDBEES Forecast</v>
          </tx>
          <spPr>
            <a:ln xmlns:a="http://schemas.openxmlformats.org/drawingml/2006/main" w="2.5">
              <a:solidFill>
                <a:srgbClr val="E67E22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'Chart1_Data'!$A$2:$A$98</f>
            </numRef>
          </cat>
          <val>
            <numRef>
              <f>'Chart1_Data'!$C$39:$C$98</f>
            </numRef>
          </val>
        </ser>
        <ser>
          <idx val="4"/>
          <order val="4"/>
          <tx>
            <v>NIFTYBEES Historical</v>
          </tx>
          <spPr>
            <a:ln xmlns:a="http://schemas.openxmlformats.org/drawingml/2006/main" w="2.5">
              <a:solidFill>
                <a:srgbClr val="5B9BD5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'Chart1_Data'!$A$2:$A$98</f>
            </numRef>
          </cat>
          <val>
            <numRef>
              <f>'Chart1_Data'!$D$2:$D$38</f>
            </numRef>
          </val>
        </ser>
        <ser>
          <idx val="5"/>
          <order val="5"/>
          <tx>
            <v>NIFTYBEES Forecast</v>
          </tx>
          <spPr>
            <a:ln xmlns:a="http://schemas.openxmlformats.org/drawingml/2006/main" w="2.5">
              <a:solidFill>
                <a:srgbClr val="5B9BD5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'Chart1_Data'!$A$2:$A$98</f>
            </numRef>
          </cat>
          <val>
            <numRef>
              <f>'Chart1_Data'!$D$39:$D$98</f>
            </numRef>
          </val>
        </ser>
        <ser>
          <idx val="6"/>
          <order val="6"/>
          <tx>
            <v>SILVERBEES Historical</v>
          </tx>
          <spPr>
            <a:ln xmlns:a="http://schemas.openxmlformats.org/drawingml/2006/main" w="2.5">
              <a:solidFill>
                <a:srgbClr val="ED7D31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'Chart1_Data'!$A$2:$A$98</f>
            </numRef>
          </cat>
          <val>
            <numRef>
              <f>'Chart1_Data'!$E$2:$E$38</f>
            </numRef>
          </val>
        </ser>
        <ser>
          <idx val="7"/>
          <order val="7"/>
          <tx>
            <v>SILVERBEES Forecast</v>
          </tx>
          <spPr>
            <a:ln xmlns:a="http://schemas.openxmlformats.org/drawingml/2006/main" w="2.5">
              <a:solidFill>
                <a:srgbClr val="ED7D31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'Chart1_Data'!$A$2:$A$98</f>
            </numRef>
          </cat>
          <val>
            <numRef>
              <f>'Chart1_Data'!$E$39:$E$98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Price (USD)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19</row>
      <rowOff>0</rowOff>
    </from>
    <ext cx="7200000" cy="43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19</row>
      <rowOff>0</rowOff>
    </from>
    <ext cx="7200000" cy="43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24</row>
      <rowOff>0</rowOff>
    </from>
    <ext cx="10800000" cy="54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66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</cols>
  <sheetData>
    <row r="1">
      <c r="A1" s="1" t="inlineStr">
        <is>
          <t>Date</t>
        </is>
      </c>
      <c r="B1" s="2" t="inlineStr">
        <is>
          <t>Open</t>
        </is>
      </c>
      <c r="C1" s="2" t="inlineStr">
        <is>
          <t>High</t>
        </is>
      </c>
      <c r="D1" s="2" t="inlineStr">
        <is>
          <t>Low</t>
        </is>
      </c>
      <c r="E1" s="2" t="inlineStr">
        <is>
          <t>Close</t>
        </is>
      </c>
      <c r="F1" s="2" t="inlineStr">
        <is>
          <t>Adj_Close</t>
        </is>
      </c>
      <c r="G1" s="2" t="inlineStr">
        <is>
          <t>Volume</t>
        </is>
      </c>
      <c r="H1" s="2" t="inlineStr">
        <is>
          <t>Volume_USD</t>
        </is>
      </c>
      <c r="I1" s="2" t="inlineStr">
        <is>
          <t>Daily_Return_%</t>
        </is>
      </c>
      <c r="J1" s="2" t="inlineStr">
        <is>
          <t>MA_20</t>
        </is>
      </c>
      <c r="K1" s="2" t="inlineStr">
        <is>
          <t>MA_50</t>
        </is>
      </c>
      <c r="L1" s="2" t="inlineStr">
        <is>
          <t>MA_200</t>
        </is>
      </c>
      <c r="M1" s="2" t="inlineStr">
        <is>
          <t>EMA_12</t>
        </is>
      </c>
      <c r="N1" s="2" t="inlineStr">
        <is>
          <t>EMA_26</t>
        </is>
      </c>
      <c r="O1" s="2" t="inlineStr">
        <is>
          <t>RSI</t>
        </is>
      </c>
      <c r="P1" s="2" t="inlineStr">
        <is>
          <t>MACD</t>
        </is>
      </c>
      <c r="Q1" s="2" t="inlineStr">
        <is>
          <t>MACD_Signal</t>
        </is>
      </c>
      <c r="R1" s="2" t="inlineStr">
        <is>
          <t>MACD_Histogram</t>
        </is>
      </c>
      <c r="S1" s="2" t="inlineStr">
        <is>
          <t>BB_Upper</t>
        </is>
      </c>
      <c r="T1" s="2" t="inlineStr">
        <is>
          <t>BB_Middle</t>
        </is>
      </c>
      <c r="U1" s="2" t="inlineStr">
        <is>
          <t>BB_Lower</t>
        </is>
      </c>
      <c r="V1" s="2" t="inlineStr">
        <is>
          <t>BB_Width</t>
        </is>
      </c>
      <c r="W1" s="2" t="inlineStr">
        <is>
          <t>Volatility_30D</t>
        </is>
      </c>
      <c r="X1" s="2" t="inlineStr">
        <is>
          <t>Volume_Ratio</t>
        </is>
      </c>
      <c r="Y1" s="2" t="inlineStr">
        <is>
          <t>Resistance</t>
        </is>
      </c>
      <c r="Z1" s="2" t="inlineStr">
        <is>
          <t>Support</t>
        </is>
      </c>
      <c r="AA1" s="2" t="inlineStr">
        <is>
          <t>ETF</t>
        </is>
      </c>
    </row>
    <row r="2">
      <c r="A2" s="3" t="n">
        <v>39845</v>
      </c>
      <c r="B2" s="4" t="n">
        <v>0.5180722891566265</v>
      </c>
      <c r="C2" s="4" t="n">
        <v>0.5578313161091633</v>
      </c>
      <c r="D2" s="4" t="n">
        <v>0.4542168766619211</v>
      </c>
      <c r="E2" s="4" t="n">
        <v>0.468674717179264</v>
      </c>
      <c r="F2" s="4" t="n">
        <v>0.468674717179264</v>
      </c>
      <c r="G2" s="5" t="n">
        <v>283260</v>
      </c>
      <c r="H2" s="5" t="n">
        <v>132756.8003881983</v>
      </c>
      <c r="I2" s="6" t="inlineStr"/>
      <c r="J2" s="4" t="inlineStr"/>
      <c r="K2" s="4" t="inlineStr"/>
      <c r="L2" s="4" t="inlineStr"/>
      <c r="M2" s="4" t="n">
        <v>0.468674717179264</v>
      </c>
      <c r="N2" s="4" t="n">
        <v>0.468674717179264</v>
      </c>
      <c r="O2" s="4" t="inlineStr"/>
      <c r="P2" s="7" t="n">
        <v>0</v>
      </c>
      <c r="Q2" s="7" t="n">
        <v>0</v>
      </c>
      <c r="R2" s="7" t="n">
        <v>0</v>
      </c>
      <c r="S2" s="4" t="inlineStr"/>
      <c r="T2" s="4" t="inlineStr"/>
      <c r="U2" s="4" t="inlineStr"/>
      <c r="V2" s="6" t="inlineStr"/>
      <c r="W2" s="6" t="inlineStr"/>
      <c r="X2" s="7" t="inlineStr"/>
      <c r="Y2" s="4" t="inlineStr"/>
      <c r="Z2" s="4" t="inlineStr"/>
      <c r="AA2" t="inlineStr">
        <is>
          <t>BANKBEES</t>
        </is>
      </c>
    </row>
    <row r="3">
      <c r="A3" s="3" t="n">
        <v>39873</v>
      </c>
      <c r="B3" s="4" t="n">
        <v>0.4518072289156627</v>
      </c>
      <c r="C3" s="4" t="n">
        <v>0.5325301296739693</v>
      </c>
      <c r="D3" s="4" t="n">
        <v>0.4037951733692583</v>
      </c>
      <c r="E3" s="4" t="n">
        <v>0.4963855513607163</v>
      </c>
      <c r="F3" s="4" t="n">
        <v>0.4963855513607163</v>
      </c>
      <c r="G3" s="5" t="n">
        <v>400610</v>
      </c>
      <c r="H3" s="5" t="n">
        <v>198857.0157306166</v>
      </c>
      <c r="I3" s="6" t="n">
        <v>5.912594207818822</v>
      </c>
      <c r="J3" s="4" t="inlineStr"/>
      <c r="K3" s="4" t="inlineStr"/>
      <c r="L3" s="4" t="inlineStr"/>
      <c r="M3" s="4" t="n">
        <v>0.472937922437949</v>
      </c>
      <c r="N3" s="4" t="n">
        <v>0.4707273715630753</v>
      </c>
      <c r="O3" s="4" t="inlineStr"/>
      <c r="P3" s="7" t="n">
        <v>0.002210550874873707</v>
      </c>
      <c r="Q3" s="7" t="n">
        <v>0.0004421101749747414</v>
      </c>
      <c r="R3" s="7" t="n">
        <v>0.001768440699898965</v>
      </c>
      <c r="S3" s="4" t="inlineStr"/>
      <c r="T3" s="4" t="inlineStr"/>
      <c r="U3" s="4" t="inlineStr"/>
      <c r="V3" s="6" t="inlineStr"/>
      <c r="W3" s="6" t="inlineStr"/>
      <c r="X3" s="7" t="inlineStr"/>
      <c r="Y3" s="4" t="inlineStr"/>
      <c r="Z3" s="4" t="inlineStr"/>
      <c r="AA3" t="inlineStr">
        <is>
          <t>BANKBEES</t>
        </is>
      </c>
    </row>
    <row r="4">
      <c r="A4" s="3" t="n">
        <v>39904</v>
      </c>
      <c r="B4" s="4" t="n">
        <v>0.5048192954925169</v>
      </c>
      <c r="C4" s="4" t="n">
        <v>0.6337349213749528</v>
      </c>
      <c r="D4" s="4" t="n">
        <v>0.4891566081219408</v>
      </c>
      <c r="E4" s="4" t="n">
        <v>0.6144578313253012</v>
      </c>
      <c r="F4" s="4" t="n">
        <v>0.6144578313253012</v>
      </c>
      <c r="G4" s="5" t="n">
        <v>108810</v>
      </c>
      <c r="H4" s="5" t="n">
        <v>66859.15662650602</v>
      </c>
      <c r="I4" s="6" t="n">
        <v>23.78640547472008</v>
      </c>
      <c r="J4" s="4" t="inlineStr"/>
      <c r="K4" s="4" t="inlineStr"/>
      <c r="L4" s="4" t="inlineStr"/>
      <c r="M4" s="4" t="n">
        <v>0.4947102161129262</v>
      </c>
      <c r="N4" s="4" t="n">
        <v>0.4813740722862031</v>
      </c>
      <c r="O4" s="4" t="inlineStr"/>
      <c r="P4" s="7" t="n">
        <v>0.0133361438267231</v>
      </c>
      <c r="Q4" s="7" t="n">
        <v>0.003020916905324414</v>
      </c>
      <c r="R4" s="7" t="n">
        <v>0.01031522692139869</v>
      </c>
      <c r="S4" s="4" t="inlineStr"/>
      <c r="T4" s="4" t="inlineStr"/>
      <c r="U4" s="4" t="inlineStr"/>
      <c r="V4" s="6" t="inlineStr"/>
      <c r="W4" s="6" t="inlineStr"/>
      <c r="X4" s="7" t="inlineStr"/>
      <c r="Y4" s="4" t="inlineStr"/>
      <c r="Z4" s="4" t="inlineStr"/>
      <c r="AA4" t="inlineStr">
        <is>
          <t>BANKBEES</t>
        </is>
      </c>
    </row>
    <row r="5">
      <c r="A5" s="3" t="n">
        <v>39934</v>
      </c>
      <c r="B5" s="4" t="n">
        <v>0.6602409546633801</v>
      </c>
      <c r="C5" s="4" t="n">
        <v>0.9156626506024096</v>
      </c>
      <c r="D5" s="4" t="n">
        <v>0.6037349471126694</v>
      </c>
      <c r="E5" s="4" t="n">
        <v>0.9036144578313253</v>
      </c>
      <c r="F5" s="4" t="n">
        <v>0.9036144578313253</v>
      </c>
      <c r="G5" s="5" t="n">
        <v>695060</v>
      </c>
      <c r="H5" s="5" t="n">
        <v>628066.265060241</v>
      </c>
      <c r="I5" s="6" t="n">
        <v>47.05882352941178</v>
      </c>
      <c r="J5" s="4" t="inlineStr"/>
      <c r="K5" s="4" t="inlineStr"/>
      <c r="L5" s="4" t="inlineStr"/>
      <c r="M5" s="4" t="n">
        <v>0.5576185609926799</v>
      </c>
      <c r="N5" s="4" t="n">
        <v>0.5126511378821381</v>
      </c>
      <c r="O5" s="4" t="inlineStr"/>
      <c r="P5" s="7" t="n">
        <v>0.0449674231105418</v>
      </c>
      <c r="Q5" s="7" t="n">
        <v>0.01141021814636789</v>
      </c>
      <c r="R5" s="7" t="n">
        <v>0.03355720496417391</v>
      </c>
      <c r="S5" s="4" t="inlineStr"/>
      <c r="T5" s="4" t="inlineStr"/>
      <c r="U5" s="4" t="inlineStr"/>
      <c r="V5" s="6" t="inlineStr"/>
      <c r="W5" s="6" t="inlineStr"/>
      <c r="X5" s="7" t="inlineStr"/>
      <c r="Y5" s="4" t="inlineStr"/>
      <c r="Z5" s="4" t="inlineStr"/>
      <c r="AA5" t="inlineStr">
        <is>
          <t>BANKBEES</t>
        </is>
      </c>
    </row>
    <row r="6">
      <c r="A6" s="3" t="n">
        <v>39965</v>
      </c>
      <c r="B6" s="4" t="n">
        <v>0.8975903614457831</v>
      </c>
      <c r="C6" s="4" t="n">
        <v>0.9337349397590361</v>
      </c>
      <c r="D6" s="4" t="n">
        <v>0.8433734939759037</v>
      </c>
      <c r="E6" s="4" t="n">
        <v>0.8921687114669616</v>
      </c>
      <c r="F6" s="4" t="n">
        <v>0.8921687114669616</v>
      </c>
      <c r="G6" s="5" t="n">
        <v>930200</v>
      </c>
      <c r="H6" s="5" t="n">
        <v>829895.3354065677</v>
      </c>
      <c r="I6" s="6" t="n">
        <v>-1.266662597656243</v>
      </c>
      <c r="J6" s="4" t="inlineStr"/>
      <c r="K6" s="4" t="inlineStr"/>
      <c r="L6" s="4" t="inlineStr"/>
      <c r="M6" s="4" t="n">
        <v>0.6090878149118002</v>
      </c>
      <c r="N6" s="4" t="n">
        <v>0.5407635507402732</v>
      </c>
      <c r="O6" s="4" t="inlineStr"/>
      <c r="P6" s="7" t="n">
        <v>0.06832426417152704</v>
      </c>
      <c r="Q6" s="7" t="n">
        <v>0.02279302735139972</v>
      </c>
      <c r="R6" s="7" t="n">
        <v>0.04553123682012732</v>
      </c>
      <c r="S6" s="4" t="inlineStr"/>
      <c r="T6" s="4" t="inlineStr"/>
      <c r="U6" s="4" t="inlineStr"/>
      <c r="V6" s="6" t="inlineStr"/>
      <c r="W6" s="6" t="inlineStr"/>
      <c r="X6" s="7" t="inlineStr"/>
      <c r="Y6" s="4" t="inlineStr"/>
      <c r="Z6" s="4" t="inlineStr"/>
      <c r="AA6" t="inlineStr">
        <is>
          <t>BANKBEES</t>
        </is>
      </c>
    </row>
    <row r="7">
      <c r="A7" s="3" t="n">
        <v>39995</v>
      </c>
      <c r="B7" s="4" t="n">
        <v>0.9143975499164627</v>
      </c>
      <c r="C7" s="4" t="n">
        <v>0.9409638370376036</v>
      </c>
      <c r="D7" s="4" t="n">
        <v>0.7807229283344315</v>
      </c>
      <c r="E7" s="4" t="n">
        <v>0.9107831472373871</v>
      </c>
      <c r="F7" s="4" t="n">
        <v>0.9107831472373871</v>
      </c>
      <c r="G7" s="5" t="n">
        <v>855420</v>
      </c>
      <c r="H7" s="5" t="n">
        <v>779102.1198098056</v>
      </c>
      <c r="I7" s="6" t="n">
        <v>2.08642553041547</v>
      </c>
      <c r="J7" s="4" t="inlineStr"/>
      <c r="K7" s="4" t="inlineStr"/>
      <c r="L7" s="4" t="inlineStr"/>
      <c r="M7" s="4" t="n">
        <v>0.6555024814234289</v>
      </c>
      <c r="N7" s="4" t="n">
        <v>0.5681724097400593</v>
      </c>
      <c r="O7" s="4" t="inlineStr"/>
      <c r="P7" s="7" t="n">
        <v>0.08733007168336959</v>
      </c>
      <c r="Q7" s="7" t="n">
        <v>0.0357004362177937</v>
      </c>
      <c r="R7" s="7" t="n">
        <v>0.05162963546557589</v>
      </c>
      <c r="S7" s="4" t="inlineStr"/>
      <c r="T7" s="4" t="inlineStr"/>
      <c r="U7" s="4" t="inlineStr"/>
      <c r="V7" s="6" t="inlineStr"/>
      <c r="W7" s="6" t="inlineStr"/>
      <c r="X7" s="7" t="inlineStr"/>
      <c r="Y7" s="4" t="inlineStr"/>
      <c r="Z7" s="4" t="inlineStr"/>
      <c r="AA7" t="inlineStr">
        <is>
          <t>BANKBEES</t>
        </is>
      </c>
    </row>
    <row r="8">
      <c r="A8" s="3" t="n">
        <v>40026</v>
      </c>
      <c r="B8" s="4" t="n">
        <v>0.9156626506024096</v>
      </c>
      <c r="C8" s="4" t="n">
        <v>0.9930723259247929</v>
      </c>
      <c r="D8" s="4" t="n">
        <v>0.8433734939759037</v>
      </c>
      <c r="E8" s="4" t="n">
        <v>0.9036144578313253</v>
      </c>
      <c r="F8" s="4" t="n">
        <v>0.9036144578313253</v>
      </c>
      <c r="G8" s="5" t="n">
        <v>1112430</v>
      </c>
      <c r="H8" s="5" t="n">
        <v>1005207.831325301</v>
      </c>
      <c r="I8" s="6" t="n">
        <v>-0.7870906952775814</v>
      </c>
      <c r="J8" s="4" t="inlineStr"/>
      <c r="K8" s="4" t="inlineStr"/>
      <c r="L8" s="4" t="inlineStr"/>
      <c r="M8" s="4" t="n">
        <v>0.6936735547169515</v>
      </c>
      <c r="N8" s="4" t="n">
        <v>0.593019968857931</v>
      </c>
      <c r="O8" s="4" t="inlineStr"/>
      <c r="P8" s="7" t="n">
        <v>0.1006535858590205</v>
      </c>
      <c r="Q8" s="7" t="n">
        <v>0.04869106614603907</v>
      </c>
      <c r="R8" s="7" t="n">
        <v>0.05196251971298144</v>
      </c>
      <c r="S8" s="4" t="inlineStr"/>
      <c r="T8" s="4" t="inlineStr"/>
      <c r="U8" s="4" t="inlineStr"/>
      <c r="V8" s="6" t="inlineStr"/>
      <c r="W8" s="6" t="inlineStr"/>
      <c r="X8" s="7" t="inlineStr"/>
      <c r="Y8" s="4" t="inlineStr"/>
      <c r="Z8" s="4" t="inlineStr"/>
      <c r="AA8" t="inlineStr">
        <is>
          <t>BANKBEES</t>
        </is>
      </c>
    </row>
    <row r="9">
      <c r="A9" s="3" t="n">
        <v>40057</v>
      </c>
      <c r="B9" s="4" t="n">
        <v>0.8864457463643637</v>
      </c>
      <c r="C9" s="4" t="n">
        <v>1.072289156626506</v>
      </c>
      <c r="D9" s="4" t="n">
        <v>0.8819276740752071</v>
      </c>
      <c r="E9" s="4" t="n">
        <v>1.068674662027014</v>
      </c>
      <c r="F9" s="4" t="n">
        <v>1.068674662027014</v>
      </c>
      <c r="G9" s="5" t="n">
        <v>377500</v>
      </c>
      <c r="H9" s="5" t="n">
        <v>403424.6849151979</v>
      </c>
      <c r="I9" s="6" t="n">
        <v>18.26666259765624</v>
      </c>
      <c r="J9" s="4" t="inlineStr"/>
      <c r="K9" s="4" t="inlineStr"/>
      <c r="L9" s="4" t="inlineStr"/>
      <c r="M9" s="4" t="n">
        <v>0.7513660327646534</v>
      </c>
      <c r="N9" s="4" t="n">
        <v>0.6282536498334186</v>
      </c>
      <c r="O9" s="4" t="inlineStr"/>
      <c r="P9" s="7" t="n">
        <v>0.1231123829312348</v>
      </c>
      <c r="Q9" s="7" t="n">
        <v>0.06357532950307823</v>
      </c>
      <c r="R9" s="7" t="n">
        <v>0.0595370534281566</v>
      </c>
      <c r="S9" s="4" t="inlineStr"/>
      <c r="T9" s="4" t="inlineStr"/>
      <c r="U9" s="4" t="inlineStr"/>
      <c r="V9" s="6" t="inlineStr"/>
      <c r="W9" s="6" t="inlineStr"/>
      <c r="X9" s="7" t="inlineStr"/>
      <c r="Y9" s="4" t="inlineStr"/>
      <c r="Z9" s="4" t="inlineStr"/>
      <c r="AA9" t="inlineStr">
        <is>
          <t>BANKBEES</t>
        </is>
      </c>
    </row>
    <row r="10">
      <c r="A10" s="3" t="n">
        <v>40087</v>
      </c>
      <c r="B10" s="4" t="n">
        <v>1.072289156626506</v>
      </c>
      <c r="C10" s="4" t="n">
        <v>1.26385544007083</v>
      </c>
      <c r="D10" s="4" t="n">
        <v>1.016867488263601</v>
      </c>
      <c r="E10" s="4" t="n">
        <v>1.024096385542169</v>
      </c>
      <c r="F10" s="4" t="n">
        <v>1.024096385542169</v>
      </c>
      <c r="G10" s="5" t="n">
        <v>749720</v>
      </c>
      <c r="H10" s="5" t="n">
        <v>767785.5421686748</v>
      </c>
      <c r="I10" s="6" t="n">
        <v>-4.171360851794814</v>
      </c>
      <c r="J10" s="4" t="inlineStr"/>
      <c r="K10" s="4" t="inlineStr"/>
      <c r="L10" s="4" t="inlineStr"/>
      <c r="M10" s="4" t="n">
        <v>0.7933245485765789</v>
      </c>
      <c r="N10" s="4" t="n">
        <v>0.6575753339599927</v>
      </c>
      <c r="O10" s="4" t="inlineStr"/>
      <c r="P10" s="7" t="n">
        <v>0.1357492146165862</v>
      </c>
      <c r="Q10" s="7" t="n">
        <v>0.07801010652577983</v>
      </c>
      <c r="R10" s="7" t="n">
        <v>0.05773910809080635</v>
      </c>
      <c r="S10" s="4" t="inlineStr"/>
      <c r="T10" s="4" t="inlineStr"/>
      <c r="U10" s="4" t="inlineStr"/>
      <c r="V10" s="6" t="inlineStr"/>
      <c r="W10" s="6" t="inlineStr"/>
      <c r="X10" s="7" t="inlineStr"/>
      <c r="Y10" s="4" t="inlineStr"/>
      <c r="Z10" s="4" t="inlineStr"/>
      <c r="AA10" t="inlineStr">
        <is>
          <t>BANKBEES</t>
        </is>
      </c>
    </row>
    <row r="11">
      <c r="A11" s="3" t="n">
        <v>40118</v>
      </c>
      <c r="B11" s="4" t="n">
        <v>1</v>
      </c>
      <c r="C11" s="4" t="n">
        <v>1.130120518695877</v>
      </c>
      <c r="D11" s="4" t="n">
        <v>1</v>
      </c>
      <c r="E11" s="4" t="n">
        <v>1.084457857063018</v>
      </c>
      <c r="F11" s="4" t="n">
        <v>1.084457857063018</v>
      </c>
      <c r="G11" s="5" t="n">
        <v>401580</v>
      </c>
      <c r="H11" s="5" t="n">
        <v>435496.5862393666</v>
      </c>
      <c r="I11" s="6" t="n">
        <v>5.894120160271132</v>
      </c>
      <c r="J11" s="4" t="inlineStr"/>
      <c r="K11" s="4" t="inlineStr"/>
      <c r="L11" s="4" t="inlineStr"/>
      <c r="M11" s="4" t="n">
        <v>0.8381142883437233</v>
      </c>
      <c r="N11" s="4" t="n">
        <v>0.6891962615972538</v>
      </c>
      <c r="O11" s="4" t="inlineStr"/>
      <c r="P11" s="7" t="n">
        <v>0.1489180267464695</v>
      </c>
      <c r="Q11" s="7" t="n">
        <v>0.09219169056991777</v>
      </c>
      <c r="R11" s="7" t="n">
        <v>0.05672633617655171</v>
      </c>
      <c r="S11" s="4" t="inlineStr"/>
      <c r="T11" s="4" t="inlineStr"/>
      <c r="U11" s="4" t="inlineStr"/>
      <c r="V11" s="6" t="inlineStr"/>
      <c r="W11" s="6" t="inlineStr"/>
      <c r="X11" s="7" t="inlineStr"/>
      <c r="Y11" s="4" t="inlineStr"/>
      <c r="Z11" s="4" t="inlineStr"/>
      <c r="AA11" t="inlineStr">
        <is>
          <t>BANKBEES</t>
        </is>
      </c>
    </row>
    <row r="12">
      <c r="A12" s="3" t="n">
        <v>40148</v>
      </c>
      <c r="B12" s="4" t="n">
        <v>1.104819240340267</v>
      </c>
      <c r="C12" s="4" t="n">
        <v>1.138542175292969</v>
      </c>
      <c r="D12" s="4" t="n">
        <v>1.022891584649144</v>
      </c>
      <c r="E12" s="4" t="n">
        <v>1.090361445783133</v>
      </c>
      <c r="F12" s="4" t="n">
        <v>1.090361445783133</v>
      </c>
      <c r="G12" s="5" t="n">
        <v>544820</v>
      </c>
      <c r="H12" s="5" t="n">
        <v>594050.7228915662</v>
      </c>
      <c r="I12" s="6" t="n">
        <v>0.5443815710924227</v>
      </c>
      <c r="J12" s="4" t="inlineStr"/>
      <c r="K12" s="4" t="inlineStr"/>
      <c r="L12" s="4" t="inlineStr"/>
      <c r="M12" s="4" t="n">
        <v>0.8769215433344016</v>
      </c>
      <c r="N12" s="4" t="n">
        <v>0.7189122011665781</v>
      </c>
      <c r="O12" s="4" t="inlineStr"/>
      <c r="P12" s="7" t="n">
        <v>0.1580093421678236</v>
      </c>
      <c r="Q12" s="7" t="n">
        <v>0.1053552208894989</v>
      </c>
      <c r="R12" s="7" t="n">
        <v>0.05265412127832465</v>
      </c>
      <c r="S12" s="4" t="inlineStr"/>
      <c r="T12" s="4" t="inlineStr"/>
      <c r="U12" s="4" t="inlineStr"/>
      <c r="V12" s="6" t="inlineStr"/>
      <c r="W12" s="6" t="inlineStr"/>
      <c r="X12" s="7" t="inlineStr"/>
      <c r="Y12" s="4" t="inlineStr"/>
      <c r="Z12" s="4" t="inlineStr"/>
      <c r="AA12" t="inlineStr">
        <is>
          <t>BANKBEES</t>
        </is>
      </c>
    </row>
    <row r="13">
      <c r="A13" s="3" t="n">
        <v>40179</v>
      </c>
      <c r="B13" s="4" t="n">
        <v>1.104819240340267</v>
      </c>
      <c r="C13" s="4" t="n">
        <v>1.240578341196819</v>
      </c>
      <c r="D13" s="4" t="n">
        <v>1.057891569941877</v>
      </c>
      <c r="E13" s="4" t="n">
        <v>1.04078076833702</v>
      </c>
      <c r="F13" s="4" t="n">
        <v>1.04078076833702</v>
      </c>
      <c r="G13" s="5" t="n">
        <v>69240</v>
      </c>
      <c r="H13" s="5" t="n">
        <v>72063.66039965527</v>
      </c>
      <c r="I13" s="6" t="n">
        <v>-4.547178152516396</v>
      </c>
      <c r="J13" s="4" t="inlineStr"/>
      <c r="K13" s="4" t="inlineStr"/>
      <c r="L13" s="4" t="inlineStr"/>
      <c r="M13" s="4" t="n">
        <v>0.902130654873266</v>
      </c>
      <c r="N13" s="4" t="n">
        <v>0.7427543172532775</v>
      </c>
      <c r="O13" s="4" t="inlineStr"/>
      <c r="P13" s="7" t="n">
        <v>0.1593763376199886</v>
      </c>
      <c r="Q13" s="7" t="n">
        <v>0.1161594442355969</v>
      </c>
      <c r="R13" s="7" t="n">
        <v>0.04321689338439172</v>
      </c>
      <c r="S13" s="4" t="inlineStr"/>
      <c r="T13" s="4" t="inlineStr"/>
      <c r="U13" s="4" t="inlineStr"/>
      <c r="V13" s="6" t="inlineStr"/>
      <c r="W13" s="6" t="inlineStr"/>
      <c r="X13" s="7" t="inlineStr"/>
      <c r="Y13" s="4" t="inlineStr"/>
      <c r="Z13" s="4" t="inlineStr"/>
      <c r="AA13" t="inlineStr">
        <is>
          <t>BANKBEES</t>
        </is>
      </c>
    </row>
    <row r="14">
      <c r="A14" s="3" t="n">
        <v>40210</v>
      </c>
      <c r="B14" s="4" t="n">
        <v>1.040460149925875</v>
      </c>
      <c r="C14" s="4" t="n">
        <v>1.068674662027014</v>
      </c>
      <c r="D14" s="4" t="n">
        <v>0.9879518072289156</v>
      </c>
      <c r="E14" s="4" t="n">
        <v>1.041686735957502</v>
      </c>
      <c r="F14" s="4" t="n">
        <v>1.041686735957502</v>
      </c>
      <c r="G14" s="5" t="n">
        <v>327010</v>
      </c>
      <c r="H14" s="5" t="n">
        <v>340641.9795254627</v>
      </c>
      <c r="I14" s="6" t="n">
        <v>0.08704692169989592</v>
      </c>
      <c r="J14" s="4" t="inlineStr"/>
      <c r="K14" s="4" t="inlineStr"/>
      <c r="L14" s="4" t="inlineStr"/>
      <c r="M14" s="4" t="n">
        <v>0.9236008211939177</v>
      </c>
      <c r="N14" s="4" t="n">
        <v>0.7648974593795163</v>
      </c>
      <c r="O14" s="4" t="inlineStr"/>
      <c r="P14" s="7" t="n">
        <v>0.1587033618144015</v>
      </c>
      <c r="Q14" s="7" t="n">
        <v>0.1246682277513578</v>
      </c>
      <c r="R14" s="7" t="n">
        <v>0.03403513406304368</v>
      </c>
      <c r="S14" s="4" t="inlineStr"/>
      <c r="T14" s="4" t="inlineStr"/>
      <c r="U14" s="4" t="inlineStr"/>
      <c r="V14" s="6" t="inlineStr"/>
      <c r="W14" s="6" t="inlineStr"/>
      <c r="X14" s="7" t="inlineStr"/>
      <c r="Y14" s="4" t="inlineStr"/>
      <c r="Z14" s="4" t="inlineStr"/>
      <c r="AA14" t="inlineStr">
        <is>
          <t>BANKBEES</t>
        </is>
      </c>
    </row>
    <row r="15">
      <c r="A15" s="3" t="n">
        <v>40238</v>
      </c>
      <c r="B15" s="4" t="n">
        <v>1.050212538385966</v>
      </c>
      <c r="C15" s="4" t="n">
        <v>1.154216904238046</v>
      </c>
      <c r="D15" s="4" t="n">
        <v>1.05662646925593</v>
      </c>
      <c r="E15" s="4" t="n">
        <v>1.145783114146037</v>
      </c>
      <c r="F15" s="4" t="n">
        <v>1.145783114146037</v>
      </c>
      <c r="G15" s="5" t="n">
        <v>9301870</v>
      </c>
      <c r="H15" s="5" t="n">
        <v>10657925.5759816</v>
      </c>
      <c r="I15" s="6" t="n">
        <v>9.993059774621349</v>
      </c>
      <c r="J15" s="4" t="inlineStr"/>
      <c r="K15" s="4" t="inlineStr"/>
      <c r="L15" s="4" t="inlineStr"/>
      <c r="M15" s="4" t="n">
        <v>0.9577827124173207</v>
      </c>
      <c r="N15" s="4" t="n">
        <v>0.7931112115844438</v>
      </c>
      <c r="O15" s="4" t="n">
        <v>87.50648169382293</v>
      </c>
      <c r="P15" s="7" t="n">
        <v>0.164671500832877</v>
      </c>
      <c r="Q15" s="7" t="n">
        <v>0.1326688823676616</v>
      </c>
      <c r="R15" s="7" t="n">
        <v>0.03200261846521532</v>
      </c>
      <c r="S15" s="4" t="inlineStr"/>
      <c r="T15" s="4" t="inlineStr"/>
      <c r="U15" s="4" t="inlineStr"/>
      <c r="V15" s="6" t="inlineStr"/>
      <c r="W15" s="6" t="inlineStr"/>
      <c r="X15" s="7" t="inlineStr"/>
      <c r="Y15" s="4" t="inlineStr"/>
      <c r="Z15" s="4" t="inlineStr"/>
      <c r="AA15" t="inlineStr">
        <is>
          <t>BANKBEES</t>
        </is>
      </c>
    </row>
    <row r="16">
      <c r="A16" s="3" t="n">
        <v>40269</v>
      </c>
      <c r="B16" s="4" t="n">
        <v>1.15180721053158</v>
      </c>
      <c r="C16" s="4" t="n">
        <v>1.197590379829866</v>
      </c>
      <c r="D16" s="4" t="n">
        <v>1.096385542168675</v>
      </c>
      <c r="E16" s="4" t="n">
        <v>1.1903735241258</v>
      </c>
      <c r="F16" s="4" t="n">
        <v>1.1903735241258</v>
      </c>
      <c r="G16" s="5" t="n">
        <v>337910</v>
      </c>
      <c r="H16" s="5" t="n">
        <v>402239.1175373491</v>
      </c>
      <c r="I16" s="6" t="n">
        <v>3.891697253105031</v>
      </c>
      <c r="J16" s="4" t="inlineStr"/>
      <c r="K16" s="4" t="inlineStr"/>
      <c r="L16" s="4" t="inlineStr"/>
      <c r="M16" s="4" t="n">
        <v>0.9935659142186253</v>
      </c>
      <c r="N16" s="4" t="n">
        <v>0.8225380495504702</v>
      </c>
      <c r="O16" s="4" t="n">
        <v>88.09459855748565</v>
      </c>
      <c r="P16" s="7" t="n">
        <v>0.1710278646681551</v>
      </c>
      <c r="Q16" s="7" t="n">
        <v>0.1403406788277604</v>
      </c>
      <c r="R16" s="7" t="n">
        <v>0.03068718584039476</v>
      </c>
      <c r="S16" s="4" t="inlineStr"/>
      <c r="T16" s="4" t="inlineStr"/>
      <c r="U16" s="4" t="inlineStr"/>
      <c r="V16" s="6" t="inlineStr"/>
      <c r="W16" s="6" t="inlineStr"/>
      <c r="X16" s="7" t="inlineStr"/>
      <c r="Y16" s="4" t="inlineStr"/>
      <c r="Z16" s="4" t="inlineStr"/>
      <c r="AA16" t="inlineStr">
        <is>
          <t>BANKBEES</t>
        </is>
      </c>
    </row>
    <row r="17">
      <c r="A17" s="3" t="n">
        <v>40299</v>
      </c>
      <c r="B17" s="4" t="n">
        <v>1.204819277108434</v>
      </c>
      <c r="C17" s="4" t="n">
        <v>1.343373493975904</v>
      </c>
      <c r="D17" s="4" t="n">
        <v>1.055421668362905</v>
      </c>
      <c r="E17" s="4" t="n">
        <v>1.128915625882436</v>
      </c>
      <c r="F17" s="4" t="n">
        <v>1.128915625882436</v>
      </c>
      <c r="G17" s="5" t="n">
        <v>1009120</v>
      </c>
      <c r="H17" s="5" t="n">
        <v>1139211.336390484</v>
      </c>
      <c r="I17" s="6" t="n">
        <v>-5.162908700317237</v>
      </c>
      <c r="J17" s="4" t="inlineStr"/>
      <c r="K17" s="4" t="inlineStr"/>
      <c r="L17" s="4" t="inlineStr"/>
      <c r="M17" s="4" t="n">
        <v>1.014388946782288</v>
      </c>
      <c r="N17" s="4" t="n">
        <v>0.8452326848343195</v>
      </c>
      <c r="O17" s="4" t="n">
        <v>82.23928712700217</v>
      </c>
      <c r="P17" s="7" t="n">
        <v>0.169156261947969</v>
      </c>
      <c r="Q17" s="7" t="n">
        <v>0.1461037954518021</v>
      </c>
      <c r="R17" s="7" t="n">
        <v>0.02305246649616688</v>
      </c>
      <c r="S17" s="4" t="inlineStr"/>
      <c r="T17" s="4" t="inlineStr"/>
      <c r="U17" s="4" t="inlineStr"/>
      <c r="V17" s="6" t="inlineStr"/>
      <c r="W17" s="6" t="inlineStr"/>
      <c r="X17" s="7" t="inlineStr"/>
      <c r="Y17" s="4" t="inlineStr"/>
      <c r="Z17" s="4" t="inlineStr"/>
      <c r="AA17" t="inlineStr">
        <is>
          <t>BANKBEES</t>
        </is>
      </c>
    </row>
    <row r="18">
      <c r="A18" s="3" t="n">
        <v>40330</v>
      </c>
      <c r="B18" s="4" t="n">
        <v>1.127710824989411</v>
      </c>
      <c r="C18" s="4" t="n">
        <v>1.31807230754071</v>
      </c>
      <c r="D18" s="4" t="n">
        <v>1.090361445783133</v>
      </c>
      <c r="E18" s="4" t="n">
        <v>1.14781924328172</v>
      </c>
      <c r="F18" s="4" t="n">
        <v>1.14781924328172</v>
      </c>
      <c r="G18" s="5" t="n">
        <v>462620</v>
      </c>
      <c r="H18" s="5" t="n">
        <v>531004.1383269895</v>
      </c>
      <c r="I18" s="6" t="n">
        <v>1.674493378059849</v>
      </c>
      <c r="J18" s="4" t="inlineStr"/>
      <c r="K18" s="4" t="inlineStr"/>
      <c r="L18" s="4" t="inlineStr"/>
      <c r="M18" s="4" t="n">
        <v>1.034916684705278</v>
      </c>
      <c r="N18" s="4" t="n">
        <v>0.8676465039785715</v>
      </c>
      <c r="O18" s="4" t="n">
        <v>80.24194279741099</v>
      </c>
      <c r="P18" s="7" t="n">
        <v>0.1672701807267065</v>
      </c>
      <c r="Q18" s="7" t="n">
        <v>0.150337072506783</v>
      </c>
      <c r="R18" s="7" t="n">
        <v>0.01693310821992355</v>
      </c>
      <c r="S18" s="4" t="inlineStr"/>
      <c r="T18" s="4" t="inlineStr"/>
      <c r="U18" s="4" t="inlineStr"/>
      <c r="V18" s="6" t="inlineStr"/>
      <c r="W18" s="6" t="inlineStr"/>
      <c r="X18" s="7" t="inlineStr"/>
      <c r="Y18" s="4" t="inlineStr"/>
      <c r="Z18" s="4" t="inlineStr"/>
      <c r="AA18" t="inlineStr">
        <is>
          <t>BANKBEES</t>
        </is>
      </c>
    </row>
    <row r="19">
      <c r="A19" s="3" t="n">
        <v>40360</v>
      </c>
      <c r="B19" s="4" t="n">
        <v>1.134939722267978</v>
      </c>
      <c r="C19" s="4" t="n">
        <v>1.235361489904932</v>
      </c>
      <c r="D19" s="4" t="n">
        <v>1.112048229539251</v>
      </c>
      <c r="E19" s="4" t="n">
        <v>1.229518109057323</v>
      </c>
      <c r="F19" s="4" t="n">
        <v>1.229518109057323</v>
      </c>
      <c r="G19" s="5" t="n">
        <v>558080</v>
      </c>
      <c r="H19" s="5" t="n">
        <v>686169.4663027107</v>
      </c>
      <c r="I19" s="6" t="n">
        <v>7.117746653385759</v>
      </c>
      <c r="J19" s="4" t="inlineStr"/>
      <c r="K19" s="4" t="inlineStr"/>
      <c r="L19" s="4" t="inlineStr"/>
      <c r="M19" s="4" t="n">
        <v>1.064855365374823</v>
      </c>
      <c r="N19" s="4" t="n">
        <v>0.894451808058479</v>
      </c>
      <c r="O19" s="4" t="n">
        <v>74.16369904969925</v>
      </c>
      <c r="P19" s="7" t="n">
        <v>0.1704035573163444</v>
      </c>
      <c r="Q19" s="7" t="n">
        <v>0.1543503694686953</v>
      </c>
      <c r="R19" s="7" t="n">
        <v>0.01605318784764911</v>
      </c>
      <c r="S19" s="4" t="inlineStr"/>
      <c r="T19" s="4" t="inlineStr"/>
      <c r="U19" s="4" t="inlineStr"/>
      <c r="V19" s="6" t="inlineStr"/>
      <c r="W19" s="6" t="inlineStr"/>
      <c r="X19" s="7" t="inlineStr"/>
      <c r="Y19" s="4" t="inlineStr"/>
      <c r="Z19" s="4" t="inlineStr"/>
      <c r="AA19" t="inlineStr">
        <is>
          <t>BANKBEES</t>
        </is>
      </c>
    </row>
    <row r="20">
      <c r="A20" s="3" t="n">
        <v>40391</v>
      </c>
      <c r="B20" s="4" t="n">
        <v>1.260180737598833</v>
      </c>
      <c r="C20" s="4" t="n">
        <v>1.367469879518072</v>
      </c>
      <c r="D20" s="4" t="n">
        <v>1.247048159679734</v>
      </c>
      <c r="E20" s="4" t="n">
        <v>1.297590324677617</v>
      </c>
      <c r="F20" s="4" t="n">
        <v>1.297590324677617</v>
      </c>
      <c r="G20" s="5" t="n">
        <v>178910</v>
      </c>
      <c r="H20" s="5" t="n">
        <v>232151.8849880724</v>
      </c>
      <c r="I20" s="6" t="n">
        <v>5.536495568372324</v>
      </c>
      <c r="J20" s="4" t="inlineStr"/>
      <c r="K20" s="4" t="inlineStr"/>
      <c r="L20" s="4" t="inlineStr"/>
      <c r="M20" s="4" t="n">
        <v>1.100660743729099</v>
      </c>
      <c r="N20" s="4" t="n">
        <v>0.9243139204006373</v>
      </c>
      <c r="O20" s="4" t="n">
        <v>77.73089356590903</v>
      </c>
      <c r="P20" s="7" t="n">
        <v>0.1763468233284619</v>
      </c>
      <c r="Q20" s="7" t="n">
        <v>0.1587496602406486</v>
      </c>
      <c r="R20" s="7" t="n">
        <v>0.01759716308781328</v>
      </c>
      <c r="S20" s="4" t="inlineStr"/>
      <c r="T20" s="4" t="inlineStr"/>
      <c r="U20" s="4" t="inlineStr"/>
      <c r="V20" s="6" t="inlineStr"/>
      <c r="W20" s="6" t="inlineStr"/>
      <c r="X20" s="7" t="inlineStr"/>
      <c r="Y20" s="4" t="inlineStr"/>
      <c r="Z20" s="4" t="inlineStr"/>
      <c r="AA20" t="inlineStr">
        <is>
          <t>BANKBEES</t>
        </is>
      </c>
    </row>
    <row r="21">
      <c r="A21" s="3" t="n">
        <v>40422</v>
      </c>
      <c r="B21" s="4" t="n">
        <v>1.301204819277108</v>
      </c>
      <c r="C21" s="4" t="n">
        <v>1.503614494599492</v>
      </c>
      <c r="D21" s="4" t="n">
        <v>1.301204819277108</v>
      </c>
      <c r="E21" s="4" t="n">
        <v>1.484939759036145</v>
      </c>
      <c r="F21" s="4" t="n">
        <v>1.484939759036145</v>
      </c>
      <c r="G21" s="5" t="n">
        <v>315740</v>
      </c>
      <c r="H21" s="5" t="n">
        <v>468854.8795180723</v>
      </c>
      <c r="I21" s="6" t="n">
        <v>14.4382576530905</v>
      </c>
      <c r="J21" s="4" t="n">
        <v>1.008234821457461</v>
      </c>
      <c r="K21" s="4" t="inlineStr"/>
      <c r="L21" s="4" t="inlineStr"/>
      <c r="M21" s="4" t="n">
        <v>1.159780592237875</v>
      </c>
      <c r="N21" s="4" t="n">
        <v>0.9658417602995637</v>
      </c>
      <c r="O21" s="4" t="n">
        <v>81.90724343683712</v>
      </c>
      <c r="P21" s="7" t="n">
        <v>0.1939388319383117</v>
      </c>
      <c r="Q21" s="7" t="n">
        <v>0.1657874945801812</v>
      </c>
      <c r="R21" s="7" t="n">
        <v>0.02815133735813052</v>
      </c>
      <c r="S21" s="4" t="n">
        <v>1.514564001411812</v>
      </c>
      <c r="T21" s="4" t="n">
        <v>1.008234821457461</v>
      </c>
      <c r="U21" s="4" t="n">
        <v>0.5019056415031088</v>
      </c>
      <c r="V21" s="6" t="n">
        <v>1.004387408922109</v>
      </c>
      <c r="W21" s="6" t="inlineStr"/>
      <c r="X21" s="7" t="n">
        <v>0.3320099832228439</v>
      </c>
      <c r="Y21" s="4" t="n">
        <v>1.503614494599492</v>
      </c>
      <c r="Z21" s="4" t="n">
        <v>0.4037951733692583</v>
      </c>
      <c r="AA21" t="inlineStr">
        <is>
          <t>BANKBEES</t>
        </is>
      </c>
    </row>
    <row r="22">
      <c r="A22" s="3" t="n">
        <v>40452</v>
      </c>
      <c r="B22" s="4" t="n">
        <v>1.508433698171593</v>
      </c>
      <c r="C22" s="4" t="n">
        <v>1.787759068500565</v>
      </c>
      <c r="D22" s="4" t="n">
        <v>1.457831325301205</v>
      </c>
      <c r="E22" s="4" t="n">
        <v>1.483505984386766</v>
      </c>
      <c r="F22" s="4" t="n">
        <v>1.483505984386766</v>
      </c>
      <c r="G22" s="5" t="n">
        <v>176410</v>
      </c>
      <c r="H22" s="5" t="n">
        <v>261705.2907056694</v>
      </c>
      <c r="I22" s="6" t="n">
        <v>-0.09655439829489021</v>
      </c>
      <c r="J22" s="4" t="n">
        <v>1.058976384817836</v>
      </c>
      <c r="K22" s="4" t="inlineStr"/>
      <c r="L22" s="4" t="inlineStr"/>
      <c r="M22" s="4" t="n">
        <v>1.20958449872232</v>
      </c>
      <c r="N22" s="4" t="n">
        <v>1.004187258380097</v>
      </c>
      <c r="O22" s="4" t="n">
        <v>82.43267392069242</v>
      </c>
      <c r="P22" s="7" t="n">
        <v>0.2053972403422228</v>
      </c>
      <c r="Q22" s="7" t="n">
        <v>0.1737094437325896</v>
      </c>
      <c r="R22" s="7" t="n">
        <v>0.03168779660963328</v>
      </c>
      <c r="S22" s="4" t="n">
        <v>1.5404253666231</v>
      </c>
      <c r="T22" s="4" t="n">
        <v>1.058976384817836</v>
      </c>
      <c r="U22" s="4" t="n">
        <v>0.5775274030125715</v>
      </c>
      <c r="V22" s="6" t="n">
        <v>0.9092723666129393</v>
      </c>
      <c r="W22" s="6" t="inlineStr"/>
      <c r="X22" s="7" t="n">
        <v>0.1865483427853557</v>
      </c>
      <c r="Y22" s="4" t="n">
        <v>1.787759068500565</v>
      </c>
      <c r="Z22" s="4" t="n">
        <v>0.4037951733692583</v>
      </c>
      <c r="AA22" t="inlineStr">
        <is>
          <t>BANKBEES</t>
        </is>
      </c>
    </row>
    <row r="23">
      <c r="A23" s="3" t="n">
        <v>40483</v>
      </c>
      <c r="B23" s="4" t="n">
        <v>1.485542205442865</v>
      </c>
      <c r="C23" s="4" t="n">
        <v>1.686746987951807</v>
      </c>
      <c r="D23" s="4" t="n">
        <v>1.378313271396131</v>
      </c>
      <c r="E23" s="4" t="n">
        <v>1.454554178628577</v>
      </c>
      <c r="F23" s="4" t="n">
        <v>1.454554178628577</v>
      </c>
      <c r="G23" s="5" t="n">
        <v>712480</v>
      </c>
      <c r="H23" s="5" t="n">
        <v>1036340.761189288</v>
      </c>
      <c r="I23" s="6" t="n">
        <v>-1.951579977626905</v>
      </c>
      <c r="J23" s="4" t="n">
        <v>1.106884816181229</v>
      </c>
      <c r="K23" s="4" t="inlineStr"/>
      <c r="L23" s="4" t="inlineStr"/>
      <c r="M23" s="4" t="n">
        <v>1.247272141784821</v>
      </c>
      <c r="N23" s="4" t="n">
        <v>1.037547770991096</v>
      </c>
      <c r="O23" s="4" t="n">
        <v>75.45767704717258</v>
      </c>
      <c r="P23" s="7" t="n">
        <v>0.2097243707937255</v>
      </c>
      <c r="Q23" s="7" t="n">
        <v>0.1809124291448168</v>
      </c>
      <c r="R23" s="7" t="n">
        <v>0.02881194164890877</v>
      </c>
      <c r="S23" s="4" t="n">
        <v>1.540980686998646</v>
      </c>
      <c r="T23" s="4" t="n">
        <v>1.106884816181229</v>
      </c>
      <c r="U23" s="4" t="n">
        <v>0.6727889453638118</v>
      </c>
      <c r="V23" s="6" t="n">
        <v>0.7843559952607445</v>
      </c>
      <c r="W23" s="6" t="inlineStr"/>
      <c r="X23" s="7" t="n">
        <v>0.7412042592612821</v>
      </c>
      <c r="Y23" s="4" t="n">
        <v>1.787759068500565</v>
      </c>
      <c r="Z23" s="4" t="n">
        <v>0.4891566081219408</v>
      </c>
      <c r="AA23" t="inlineStr">
        <is>
          <t>BANKBEES</t>
        </is>
      </c>
    </row>
    <row r="24">
      <c r="A24" s="3" t="n">
        <v>40513</v>
      </c>
      <c r="B24" s="4" t="n">
        <v>1.462650620793722</v>
      </c>
      <c r="C24" s="4" t="n">
        <v>1.513252993664109</v>
      </c>
      <c r="D24" s="4" t="n">
        <v>1.339758999376412</v>
      </c>
      <c r="E24" s="4" t="n">
        <v>1.430975948471621</v>
      </c>
      <c r="F24" s="4" t="n">
        <v>1.430975948471621</v>
      </c>
      <c r="G24" s="5" t="n">
        <v>644640</v>
      </c>
      <c r="H24" s="5" t="n">
        <v>922464.3354227456</v>
      </c>
      <c r="I24" s="6" t="n">
        <v>-1.620993600883724</v>
      </c>
      <c r="J24" s="4" t="n">
        <v>1.147710722038545</v>
      </c>
      <c r="K24" s="4" t="inlineStr"/>
      <c r="L24" s="4" t="inlineStr"/>
      <c r="M24" s="4" t="n">
        <v>1.275534265890483</v>
      </c>
      <c r="N24" s="4" t="n">
        <v>1.066690598952616</v>
      </c>
      <c r="O24" s="4" t="n">
        <v>77.60810234131978</v>
      </c>
      <c r="P24" s="7" t="n">
        <v>0.2088436669378666</v>
      </c>
      <c r="Q24" s="7" t="n">
        <v>0.1864986767034267</v>
      </c>
      <c r="R24" s="7" t="n">
        <v>0.02234499023443987</v>
      </c>
      <c r="S24" s="4" t="n">
        <v>1.538203515656809</v>
      </c>
      <c r="T24" s="4" t="n">
        <v>1.147710722038545</v>
      </c>
      <c r="U24" s="4" t="n">
        <v>0.75721792842028</v>
      </c>
      <c r="V24" s="6" t="n">
        <v>0.680472502556529</v>
      </c>
      <c r="W24" s="6" t="inlineStr"/>
      <c r="X24" s="7" t="n">
        <v>0.6524445416066993</v>
      </c>
      <c r="Y24" s="4" t="n">
        <v>1.787759068500565</v>
      </c>
      <c r="Z24" s="4" t="n">
        <v>0.6037349471126694</v>
      </c>
      <c r="AA24" t="inlineStr">
        <is>
          <t>BANKBEES</t>
        </is>
      </c>
    </row>
    <row r="25">
      <c r="A25" s="3" t="n">
        <v>40544</v>
      </c>
      <c r="B25" s="4" t="n">
        <v>1.443036182817206</v>
      </c>
      <c r="C25" s="4" t="n">
        <v>1.44578313253012</v>
      </c>
      <c r="D25" s="4" t="n">
        <v>1.248795199106975</v>
      </c>
      <c r="E25" s="4" t="n">
        <v>1.282975897731551</v>
      </c>
      <c r="F25" s="4" t="n">
        <v>1.282975897731551</v>
      </c>
      <c r="G25" s="5" t="n">
        <v>672040</v>
      </c>
      <c r="H25" s="5" t="n">
        <v>862211.1223115118</v>
      </c>
      <c r="I25" s="6" t="n">
        <v>-10.34259526850493</v>
      </c>
      <c r="J25" s="4" t="n">
        <v>1.166678794033556</v>
      </c>
      <c r="K25" s="4" t="inlineStr"/>
      <c r="L25" s="4" t="inlineStr"/>
      <c r="M25" s="4" t="n">
        <v>1.27667913232757</v>
      </c>
      <c r="N25" s="4" t="n">
        <v>1.0827117321955</v>
      </c>
      <c r="O25" s="4" t="n">
        <v>62.03835800920072</v>
      </c>
      <c r="P25" s="7" t="n">
        <v>0.1939674001320701</v>
      </c>
      <c r="Q25" s="7" t="n">
        <v>0.1879924213891554</v>
      </c>
      <c r="R25" s="7" t="n">
        <v>0.005974978742914722</v>
      </c>
      <c r="S25" s="4" t="n">
        <v>1.543876182070284</v>
      </c>
      <c r="T25" s="4" t="n">
        <v>1.166678794033556</v>
      </c>
      <c r="U25" s="4" t="n">
        <v>0.7894814059968287</v>
      </c>
      <c r="V25" s="6" t="n">
        <v>0.646617372263438</v>
      </c>
      <c r="W25" s="6" t="inlineStr"/>
      <c r="X25" s="7" t="n">
        <v>0.6809695537584344</v>
      </c>
      <c r="Y25" s="4" t="n">
        <v>1.787759068500565</v>
      </c>
      <c r="Z25" s="4" t="n">
        <v>0.7807229283344315</v>
      </c>
      <c r="AA25" t="inlineStr">
        <is>
          <t>BANKBEES</t>
        </is>
      </c>
    </row>
    <row r="26">
      <c r="A26" s="3" t="n">
        <v>40575</v>
      </c>
      <c r="B26" s="4" t="n">
        <v>1.296385523784592</v>
      </c>
      <c r="C26" s="4" t="n">
        <v>1.433734939759036</v>
      </c>
      <c r="D26" s="4" t="n">
        <v>1.209445815488517</v>
      </c>
      <c r="E26" s="4" t="n">
        <v>1.260722884212632</v>
      </c>
      <c r="F26" s="4" t="n">
        <v>1.260722884212632</v>
      </c>
      <c r="G26" s="5" t="n">
        <v>596310</v>
      </c>
      <c r="H26" s="5" t="n">
        <v>751781.6630848343</v>
      </c>
      <c r="I26" s="6" t="n">
        <v>-1.734484144111004</v>
      </c>
      <c r="J26" s="4" t="n">
        <v>1.18510650267084</v>
      </c>
      <c r="K26" s="4" t="inlineStr"/>
      <c r="L26" s="4" t="inlineStr"/>
      <c r="M26" s="4" t="n">
        <v>1.274224324925272</v>
      </c>
      <c r="N26" s="4" t="n">
        <v>1.095897743456028</v>
      </c>
      <c r="O26" s="4" t="n">
        <v>60.13004176946882</v>
      </c>
      <c r="P26" s="7" t="n">
        <v>0.1783265814692439</v>
      </c>
      <c r="Q26" s="7" t="n">
        <v>0.1860592534051731</v>
      </c>
      <c r="R26" s="7" t="n">
        <v>-0.007732671935929275</v>
      </c>
      <c r="S26" s="4" t="n">
        <v>1.541260454266788</v>
      </c>
      <c r="T26" s="4" t="n">
        <v>1.18510650267084</v>
      </c>
      <c r="U26" s="4" t="n">
        <v>0.828952551074891</v>
      </c>
      <c r="V26" s="6" t="n">
        <v>0.6010496960286607</v>
      </c>
      <c r="W26" s="6" t="inlineStr"/>
      <c r="X26" s="7" t="n">
        <v>0.6146306016589491</v>
      </c>
      <c r="Y26" s="4" t="n">
        <v>1.787759068500565</v>
      </c>
      <c r="Z26" s="4" t="n">
        <v>0.7807229283344315</v>
      </c>
      <c r="AA26" t="inlineStr">
        <is>
          <t>BANKBEES</t>
        </is>
      </c>
    </row>
    <row r="27">
      <c r="A27" s="3" t="n">
        <v>40603</v>
      </c>
      <c r="B27" s="4" t="n">
        <v>1.274722915097892</v>
      </c>
      <c r="C27" s="4" t="n">
        <v>1.481927710843373</v>
      </c>
      <c r="D27" s="4" t="n">
        <v>1.274698831948889</v>
      </c>
      <c r="E27" s="4" t="n">
        <v>1.411253044404179</v>
      </c>
      <c r="F27" s="4" t="n">
        <v>1.411253044404179</v>
      </c>
      <c r="G27" s="5" t="n">
        <v>1486610</v>
      </c>
      <c r="H27" s="5" t="n">
        <v>2097982.888341697</v>
      </c>
      <c r="I27" s="6" t="n">
        <v>11.93998792887458</v>
      </c>
      <c r="J27" s="4" t="n">
        <v>1.210129997529179</v>
      </c>
      <c r="K27" s="4" t="inlineStr"/>
      <c r="L27" s="4" t="inlineStr"/>
      <c r="M27" s="4" t="n">
        <v>1.295305666383566</v>
      </c>
      <c r="N27" s="4" t="n">
        <v>1.119257395378114</v>
      </c>
      <c r="O27" s="4" t="n">
        <v>69.6678536924009</v>
      </c>
      <c r="P27" s="7" t="n">
        <v>0.1760482710054518</v>
      </c>
      <c r="Q27" s="7" t="n">
        <v>0.1840570569252289</v>
      </c>
      <c r="R27" s="7" t="n">
        <v>-0.008008785919777051</v>
      </c>
      <c r="S27" s="4" t="n">
        <v>1.555286628939469</v>
      </c>
      <c r="T27" s="4" t="n">
        <v>1.210129997529179</v>
      </c>
      <c r="U27" s="4" t="n">
        <v>0.8649733661188892</v>
      </c>
      <c r="V27" s="6" t="n">
        <v>0.5704455424045751</v>
      </c>
      <c r="W27" s="6" t="inlineStr"/>
      <c r="X27" s="7" t="n">
        <v>1.484010014454676</v>
      </c>
      <c r="Y27" s="4" t="n">
        <v>1.787759068500565</v>
      </c>
      <c r="Z27" s="4" t="n">
        <v>0.8433734939759037</v>
      </c>
      <c r="AA27" t="inlineStr">
        <is>
          <t>BANKBEES</t>
        </is>
      </c>
    </row>
    <row r="28">
      <c r="A28" s="3" t="n">
        <v>40634</v>
      </c>
      <c r="B28" s="4" t="n">
        <v>1.409638554216867</v>
      </c>
      <c r="C28" s="4" t="n">
        <v>1.451204782508942</v>
      </c>
      <c r="D28" s="4" t="n">
        <v>1.311084333672581</v>
      </c>
      <c r="E28" s="4" t="n">
        <v>1.379048175122364</v>
      </c>
      <c r="F28" s="4" t="n">
        <v>1.379048175122364</v>
      </c>
      <c r="G28" s="5" t="n">
        <v>1014580</v>
      </c>
      <c r="H28" s="5" t="n">
        <v>1399154.697515648</v>
      </c>
      <c r="I28" s="6" t="n">
        <v>-2.282005300857415</v>
      </c>
      <c r="J28" s="4" t="n">
        <v>1.233901683393731</v>
      </c>
      <c r="K28" s="4" t="inlineStr"/>
      <c r="L28" s="4" t="inlineStr"/>
      <c r="M28" s="4" t="n">
        <v>1.308189129266458</v>
      </c>
      <c r="N28" s="4" t="n">
        <v>1.138501156840651</v>
      </c>
      <c r="O28" s="4" t="n">
        <v>67.33399725708745</v>
      </c>
      <c r="P28" s="7" t="n">
        <v>0.1696879724258067</v>
      </c>
      <c r="Q28" s="7" t="n">
        <v>0.1811832400253445</v>
      </c>
      <c r="R28" s="7" t="n">
        <v>-0.01149526759953778</v>
      </c>
      <c r="S28" s="4" t="n">
        <v>1.554808930084683</v>
      </c>
      <c r="T28" s="4" t="n">
        <v>1.233901683393731</v>
      </c>
      <c r="U28" s="4" t="n">
        <v>0.9129944367027791</v>
      </c>
      <c r="V28" s="6" t="n">
        <v>0.5201504317723704</v>
      </c>
      <c r="W28" s="6" t="inlineStr"/>
      <c r="X28" s="7" t="n">
        <v>1.017776326553541</v>
      </c>
      <c r="Y28" s="4" t="n">
        <v>1.787759068500565</v>
      </c>
      <c r="Z28" s="4" t="n">
        <v>0.8819276740752071</v>
      </c>
      <c r="AA28" t="inlineStr">
        <is>
          <t>BANKBEES</t>
        </is>
      </c>
    </row>
    <row r="29">
      <c r="A29" s="3" t="n">
        <v>40664</v>
      </c>
      <c r="B29" s="4" t="n">
        <v>1.385542168674699</v>
      </c>
      <c r="C29" s="4" t="n">
        <v>1.41807225238846</v>
      </c>
      <c r="D29" s="4" t="n">
        <v>1.253012048192771</v>
      </c>
      <c r="E29" s="4" t="n">
        <v>1.322108441088573</v>
      </c>
      <c r="F29" s="4" t="n">
        <v>1.322108441088573</v>
      </c>
      <c r="G29" s="5" t="n">
        <v>573570</v>
      </c>
      <c r="H29" s="5" t="n">
        <v>758321.7385551728</v>
      </c>
      <c r="I29" s="6" t="n">
        <v>-4.128915512957976</v>
      </c>
      <c r="J29" s="4" t="n">
        <v>1.246573372346809</v>
      </c>
      <c r="K29" s="4" t="inlineStr"/>
      <c r="L29" s="4" t="inlineStr"/>
      <c r="M29" s="4" t="n">
        <v>1.310330561854475</v>
      </c>
      <c r="N29" s="4" t="n">
        <v>1.152101696414571</v>
      </c>
      <c r="O29" s="4" t="n">
        <v>59.52117532454577</v>
      </c>
      <c r="P29" s="7" t="n">
        <v>0.1582288654399044</v>
      </c>
      <c r="Q29" s="7" t="n">
        <v>0.1765923651082565</v>
      </c>
      <c r="R29" s="7" t="n">
        <v>-0.01836349966835202</v>
      </c>
      <c r="S29" s="4" t="n">
        <v>1.559935771980203</v>
      </c>
      <c r="T29" s="4" t="n">
        <v>1.246573372346809</v>
      </c>
      <c r="U29" s="4" t="n">
        <v>0.9332109727134155</v>
      </c>
      <c r="V29" s="6" t="n">
        <v>0.5027580511261123</v>
      </c>
      <c r="W29" s="6" t="inlineStr"/>
      <c r="X29" s="7" t="n">
        <v>0.5697735985131072</v>
      </c>
      <c r="Y29" s="4" t="n">
        <v>1.787759068500565</v>
      </c>
      <c r="Z29" s="4" t="n">
        <v>0.9879518072289156</v>
      </c>
      <c r="AA29" t="inlineStr">
        <is>
          <t>BANKBEES</t>
        </is>
      </c>
    </row>
    <row r="30">
      <c r="A30" s="3" t="n">
        <v>40695</v>
      </c>
      <c r="B30" s="4" t="n">
        <v>1.321686710219786</v>
      </c>
      <c r="C30" s="4" t="n">
        <v>1.367469879518072</v>
      </c>
      <c r="D30" s="4" t="n">
        <v>1.268072289156627</v>
      </c>
      <c r="E30" s="4" t="n">
        <v>1.358819249164627</v>
      </c>
      <c r="F30" s="4" t="n">
        <v>1.358819249164627</v>
      </c>
      <c r="G30" s="5" t="n">
        <v>305500</v>
      </c>
      <c r="H30" s="5" t="n">
        <v>415119.2806197936</v>
      </c>
      <c r="I30" s="6" t="n">
        <v>2.776686611714529</v>
      </c>
      <c r="J30" s="4" t="n">
        <v>1.263309515527932</v>
      </c>
      <c r="K30" s="4" t="inlineStr"/>
      <c r="L30" s="4" t="inlineStr"/>
      <c r="M30" s="4" t="n">
        <v>1.317790359902191</v>
      </c>
      <c r="N30" s="4" t="n">
        <v>1.16741410772939</v>
      </c>
      <c r="O30" s="4" t="n">
        <v>59.1737595565158</v>
      </c>
      <c r="P30" s="7" t="n">
        <v>0.1503762521728009</v>
      </c>
      <c r="Q30" s="7" t="n">
        <v>0.1713491425211654</v>
      </c>
      <c r="R30" s="7" t="n">
        <v>-0.02097289034836444</v>
      </c>
      <c r="S30" s="4" t="n">
        <v>1.562055007130942</v>
      </c>
      <c r="T30" s="4" t="n">
        <v>1.263309515527932</v>
      </c>
      <c r="U30" s="4" t="n">
        <v>0.9645640239249214</v>
      </c>
      <c r="V30" s="6" t="n">
        <v>0.4729569245398521</v>
      </c>
      <c r="W30" s="6" t="inlineStr"/>
      <c r="X30" s="7" t="n">
        <v>0.3103249320434109</v>
      </c>
      <c r="Y30" s="4" t="n">
        <v>1.787759068500565</v>
      </c>
      <c r="Z30" s="4" t="n">
        <v>0.9879518072289156</v>
      </c>
      <c r="AA30" t="inlineStr">
        <is>
          <t>BANKBEES</t>
        </is>
      </c>
    </row>
    <row r="31">
      <c r="A31" s="3" t="n">
        <v>40725</v>
      </c>
      <c r="B31" s="4" t="n">
        <v>1.367469879518072</v>
      </c>
      <c r="C31" s="4" t="n">
        <v>1.407228952430817</v>
      </c>
      <c r="D31" s="4" t="n">
        <v>1.325301204819277</v>
      </c>
      <c r="E31" s="4" t="n">
        <v>1.339204811188112</v>
      </c>
      <c r="F31" s="4" t="n">
        <v>1.339204811188112</v>
      </c>
      <c r="G31" s="5" t="n">
        <v>319520</v>
      </c>
      <c r="H31" s="5" t="n">
        <v>427902.7212708255</v>
      </c>
      <c r="I31" s="6" t="n">
        <v>-1.443491324440227</v>
      </c>
      <c r="J31" s="4" t="n">
        <v>1.276046863234187</v>
      </c>
      <c r="K31" s="4" t="inlineStr"/>
      <c r="L31" s="4" t="inlineStr"/>
      <c r="M31" s="4" t="n">
        <v>1.321084890869256</v>
      </c>
      <c r="N31" s="4" t="n">
        <v>1.180139345022629</v>
      </c>
      <c r="O31" s="4" t="n">
        <v>61.99950590630787</v>
      </c>
      <c r="P31" s="7" t="n">
        <v>0.1409455458466269</v>
      </c>
      <c r="Q31" s="7" t="n">
        <v>0.1652684231862577</v>
      </c>
      <c r="R31" s="7" t="n">
        <v>-0.02432287733963079</v>
      </c>
      <c r="S31" s="4" t="n">
        <v>1.564220606956976</v>
      </c>
      <c r="T31" s="4" t="n">
        <v>1.276046863234187</v>
      </c>
      <c r="U31" s="4" t="n">
        <v>0.9878731195113979</v>
      </c>
      <c r="V31" s="6" t="n">
        <v>0.4516663956876978</v>
      </c>
      <c r="W31" s="6" t="inlineStr"/>
      <c r="X31" s="7" t="n">
        <v>0.3259247472073721</v>
      </c>
      <c r="Y31" s="4" t="n">
        <v>1.787759068500565</v>
      </c>
      <c r="Z31" s="4" t="n">
        <v>0.9879518072289156</v>
      </c>
      <c r="AA31" t="inlineStr">
        <is>
          <t>BANKBEES</t>
        </is>
      </c>
    </row>
    <row r="32">
      <c r="A32" s="3" t="n">
        <v>40756</v>
      </c>
      <c r="B32" s="4" t="n">
        <v>1.357638531420604</v>
      </c>
      <c r="C32" s="4" t="n">
        <v>1.357638531420604</v>
      </c>
      <c r="D32" s="4" t="n">
        <v>1.060240963855422</v>
      </c>
      <c r="E32" s="4" t="n">
        <v>1.155421705131071</v>
      </c>
      <c r="F32" s="4" t="n">
        <v>1.155421705131071</v>
      </c>
      <c r="G32" s="5" t="n">
        <v>1238200</v>
      </c>
      <c r="H32" s="5" t="n">
        <v>1430643.155293292</v>
      </c>
      <c r="I32" s="6" t="n">
        <v>-13.72330091123198</v>
      </c>
      <c r="J32" s="4" t="n">
        <v>1.279299876201584</v>
      </c>
      <c r="K32" s="4" t="inlineStr"/>
      <c r="L32" s="4" t="inlineStr"/>
      <c r="M32" s="4" t="n">
        <v>1.295598246909535</v>
      </c>
      <c r="N32" s="4" t="n">
        <v>1.178308408734365</v>
      </c>
      <c r="O32" s="4" t="n">
        <v>50.36510960086348</v>
      </c>
      <c r="P32" s="7" t="n">
        <v>0.1172898381751697</v>
      </c>
      <c r="Q32" s="7" t="n">
        <v>0.1556727061840401</v>
      </c>
      <c r="R32" s="7" t="n">
        <v>-0.03838286800887039</v>
      </c>
      <c r="S32" s="4" t="n">
        <v>1.560020459835295</v>
      </c>
      <c r="T32" s="4" t="n">
        <v>1.279299876201584</v>
      </c>
      <c r="U32" s="4" t="n">
        <v>0.9985792925678725</v>
      </c>
      <c r="V32" s="6" t="n">
        <v>0.4388659591951326</v>
      </c>
      <c r="W32" s="6" t="n">
        <v>11.37949164771732</v>
      </c>
      <c r="X32" s="7" t="n">
        <v>1.219879844495368</v>
      </c>
      <c r="Y32" s="4" t="n">
        <v>1.787759068500565</v>
      </c>
      <c r="Z32" s="4" t="n">
        <v>0.9879518072289156</v>
      </c>
      <c r="AA32" t="inlineStr">
        <is>
          <t>BANKBEES</t>
        </is>
      </c>
    </row>
    <row r="33">
      <c r="A33" s="3" t="n">
        <v>40787</v>
      </c>
      <c r="B33" s="4" t="n">
        <v>1.168481941682747</v>
      </c>
      <c r="C33" s="4" t="n">
        <v>1.216867469879518</v>
      </c>
      <c r="D33" s="4" t="n">
        <v>1.097494010465691</v>
      </c>
      <c r="E33" s="4" t="n">
        <v>1.161771107868976</v>
      </c>
      <c r="F33" s="4" t="n">
        <v>1.161771107868976</v>
      </c>
      <c r="G33" s="5" t="n">
        <v>357370</v>
      </c>
      <c r="H33" s="5" t="n">
        <v>415182.1408191359</v>
      </c>
      <c r="I33" s="6" t="n">
        <v>0.5495311979780038</v>
      </c>
      <c r="J33" s="4" t="n">
        <v>1.285349393178181</v>
      </c>
      <c r="K33" s="4" t="inlineStr"/>
      <c r="L33" s="4" t="inlineStr"/>
      <c r="M33" s="4" t="n">
        <v>1.27500945628791</v>
      </c>
      <c r="N33" s="4" t="n">
        <v>1.177083423485077</v>
      </c>
      <c r="O33" s="4" t="n">
        <v>46.49259513067977</v>
      </c>
      <c r="P33" s="7" t="n">
        <v>0.0979260328028333</v>
      </c>
      <c r="Q33" s="7" t="n">
        <v>0.1441233715077987</v>
      </c>
      <c r="R33" s="7" t="n">
        <v>-0.04619733870496545</v>
      </c>
      <c r="S33" s="4" t="n">
        <v>1.549131173928708</v>
      </c>
      <c r="T33" s="4" t="n">
        <v>1.285349393178181</v>
      </c>
      <c r="U33" s="4" t="n">
        <v>1.021567612427655</v>
      </c>
      <c r="V33" s="6" t="n">
        <v>0.4104437006008055</v>
      </c>
      <c r="W33" s="6" t="n">
        <v>11.38389621093539</v>
      </c>
      <c r="X33" s="7" t="n">
        <v>0.347155133766488</v>
      </c>
      <c r="Y33" s="4" t="n">
        <v>1.787759068500565</v>
      </c>
      <c r="Z33" s="4" t="n">
        <v>0.9879518072289156</v>
      </c>
      <c r="AA33" t="inlineStr">
        <is>
          <t>BANKBEES</t>
        </is>
      </c>
    </row>
    <row r="34">
      <c r="A34" s="3" t="n">
        <v>40817</v>
      </c>
      <c r="B34" s="4" t="n">
        <v>1.139759017760495</v>
      </c>
      <c r="C34" s="4" t="n">
        <v>1.297397567565183</v>
      </c>
      <c r="D34" s="4" t="n">
        <v>1.079879484980939</v>
      </c>
      <c r="E34" s="4" t="n">
        <v>1.21618073245129</v>
      </c>
      <c r="F34" s="4" t="n">
        <v>1.21618073245129</v>
      </c>
      <c r="G34" s="5" t="n">
        <v>465010</v>
      </c>
      <c r="H34" s="5" t="n">
        <v>565536.2023971742</v>
      </c>
      <c r="I34" s="6" t="n">
        <v>4.683334282784557</v>
      </c>
      <c r="J34" s="4" t="n">
        <v>1.294074093002871</v>
      </c>
      <c r="K34" s="4" t="inlineStr"/>
      <c r="L34" s="4" t="inlineStr"/>
      <c r="M34" s="4" t="n">
        <v>1.265958883389969</v>
      </c>
      <c r="N34" s="4" t="n">
        <v>1.179979520445537</v>
      </c>
      <c r="O34" s="4" t="n">
        <v>45.72477315766177</v>
      </c>
      <c r="P34" s="7" t="n">
        <v>0.08597936294443143</v>
      </c>
      <c r="Q34" s="7" t="n">
        <v>0.1324945697951253</v>
      </c>
      <c r="R34" s="7" t="n">
        <v>-0.04651520685069385</v>
      </c>
      <c r="S34" s="4" t="n">
        <v>1.534424424012422</v>
      </c>
      <c r="T34" s="4" t="n">
        <v>1.294074093002871</v>
      </c>
      <c r="U34" s="4" t="n">
        <v>1.05372376199332</v>
      </c>
      <c r="V34" s="6" t="n">
        <v>0.3714630132990664</v>
      </c>
      <c r="W34" s="6" t="n">
        <v>10.71988846634218</v>
      </c>
      <c r="X34" s="7" t="n">
        <v>0.4487108043860779</v>
      </c>
      <c r="Y34" s="4" t="n">
        <v>1.787759068500565</v>
      </c>
      <c r="Z34" s="4" t="n">
        <v>1.055421668362905</v>
      </c>
      <c r="AA34" t="inlineStr">
        <is>
          <t>BANKBEES</t>
        </is>
      </c>
    </row>
    <row r="35">
      <c r="A35" s="3" t="n">
        <v>40848</v>
      </c>
      <c r="B35" s="4" t="n">
        <v>1.217879513660109</v>
      </c>
      <c r="C35" s="4" t="n">
        <v>1.222831358392555</v>
      </c>
      <c r="D35" s="4" t="n">
        <v>1.012048192771084</v>
      </c>
      <c r="E35" s="4" t="n">
        <v>1.046361440635589</v>
      </c>
      <c r="F35" s="4" t="n">
        <v>1.046361440635589</v>
      </c>
      <c r="G35" s="5" t="n">
        <v>743020</v>
      </c>
      <c r="H35" s="5" t="n">
        <v>777467.4776210556</v>
      </c>
      <c r="I35" s="6" t="n">
        <v>-13.96332693689521</v>
      </c>
      <c r="J35" s="4" t="n">
        <v>1.289103009327349</v>
      </c>
      <c r="K35" s="4" t="inlineStr"/>
      <c r="L35" s="4" t="inlineStr"/>
      <c r="M35" s="4" t="n">
        <v>1.232174661427756</v>
      </c>
      <c r="N35" s="4" t="n">
        <v>1.17008188490406</v>
      </c>
      <c r="O35" s="4" t="n">
        <v>26.53603160341706</v>
      </c>
      <c r="P35" s="7" t="n">
        <v>0.06209277652369694</v>
      </c>
      <c r="Q35" s="7" t="n">
        <v>0.1184142111408396</v>
      </c>
      <c r="R35" s="7" t="n">
        <v>-0.05632143461714267</v>
      </c>
      <c r="S35" s="4" t="n">
        <v>1.545916047179787</v>
      </c>
      <c r="T35" s="4" t="n">
        <v>1.289103009327349</v>
      </c>
      <c r="U35" s="4" t="n">
        <v>1.03228997147491</v>
      </c>
      <c r="V35" s="6" t="n">
        <v>0.3984367982919267</v>
      </c>
      <c r="W35" s="6" t="n">
        <v>7.257994220265645</v>
      </c>
      <c r="X35" s="7" t="n">
        <v>1.221305035323202</v>
      </c>
      <c r="Y35" s="4" t="n">
        <v>1.787759068500565</v>
      </c>
      <c r="Z35" s="4" t="n">
        <v>1.012048192771084</v>
      </c>
      <c r="AA35" t="inlineStr">
        <is>
          <t>BANKBEES</t>
        </is>
      </c>
    </row>
    <row r="36">
      <c r="A36" s="3" t="n">
        <v>40878</v>
      </c>
      <c r="B36" s="4" t="n">
        <v>1.046987970191312</v>
      </c>
      <c r="C36" s="4" t="n">
        <v>1.131927674075207</v>
      </c>
      <c r="D36" s="4" t="n">
        <v>0.9483734498541039</v>
      </c>
      <c r="E36" s="4" t="n">
        <v>0.966409614287227</v>
      </c>
      <c r="F36" s="4" t="n">
        <v>0.966409614287227</v>
      </c>
      <c r="G36" s="5" t="n">
        <v>1030810</v>
      </c>
      <c r="H36" s="5" t="n">
        <v>996184.6945034165</v>
      </c>
      <c r="I36" s="6" t="n">
        <v>-7.64093775280913</v>
      </c>
      <c r="J36" s="4" t="n">
        <v>1.27790481383542</v>
      </c>
      <c r="K36" s="4" t="inlineStr"/>
      <c r="L36" s="4" t="inlineStr"/>
      <c r="M36" s="4" t="n">
        <v>1.191287731098444</v>
      </c>
      <c r="N36" s="4" t="n">
        <v>1.154995050043553</v>
      </c>
      <c r="O36" s="4" t="n">
        <v>24.47940838279825</v>
      </c>
      <c r="P36" s="7" t="n">
        <v>0.03629268105489092</v>
      </c>
      <c r="Q36" s="7" t="n">
        <v>0.1019899051236499</v>
      </c>
      <c r="R36" s="7" t="n">
        <v>-0.06569722406875897</v>
      </c>
      <c r="S36" s="4" t="n">
        <v>1.569958151523873</v>
      </c>
      <c r="T36" s="4" t="n">
        <v>1.27790481383542</v>
      </c>
      <c r="U36" s="4" t="n">
        <v>0.9858514761469663</v>
      </c>
      <c r="V36" s="6" t="n">
        <v>0.4570815205115376</v>
      </c>
      <c r="W36" s="6" t="n">
        <v>7.410522323235908</v>
      </c>
      <c r="X36" s="7" t="n">
        <v>1.60305865850112</v>
      </c>
      <c r="Y36" s="4" t="n">
        <v>1.787759068500565</v>
      </c>
      <c r="Z36" s="4" t="n">
        <v>0.9483734498541039</v>
      </c>
      <c r="AA36" t="inlineStr">
        <is>
          <t>BANKBEES</t>
        </is>
      </c>
    </row>
    <row r="37">
      <c r="A37" s="3" t="n">
        <v>40909</v>
      </c>
      <c r="B37" s="4" t="n">
        <v>0.9602409270872553</v>
      </c>
      <c r="C37" s="4" t="n">
        <v>1.210240927087255</v>
      </c>
      <c r="D37" s="4" t="n">
        <v>0.9569277476115399</v>
      </c>
      <c r="E37" s="4" t="n">
        <v>1.200710802193147</v>
      </c>
      <c r="F37" s="4" t="n">
        <v>1.200710802193147</v>
      </c>
      <c r="G37" s="5" t="n">
        <v>526940</v>
      </c>
      <c r="H37" s="5" t="n">
        <v>632702.5501076571</v>
      </c>
      <c r="I37" s="6" t="n">
        <v>24.2445009281834</v>
      </c>
      <c r="J37" s="4" t="n">
        <v>1.281494572650955</v>
      </c>
      <c r="K37" s="4" t="inlineStr"/>
      <c r="L37" s="4" t="inlineStr"/>
      <c r="M37" s="4" t="n">
        <v>1.192737434343783</v>
      </c>
      <c r="N37" s="4" t="n">
        <v>1.158381402054634</v>
      </c>
      <c r="O37" s="4" t="n">
        <v>39.58331227280086</v>
      </c>
      <c r="P37" s="7" t="n">
        <v>0.03435603228914874</v>
      </c>
      <c r="Q37" s="7" t="n">
        <v>0.08846313055674966</v>
      </c>
      <c r="R37" s="7" t="n">
        <v>-0.05410709826760092</v>
      </c>
      <c r="S37" s="4" t="n">
        <v>1.567540348229676</v>
      </c>
      <c r="T37" s="4" t="n">
        <v>1.281494572650955</v>
      </c>
      <c r="U37" s="4" t="n">
        <v>0.9954487970722344</v>
      </c>
      <c r="V37" s="6" t="n">
        <v>0.4464252626321999</v>
      </c>
      <c r="W37" s="6" t="n">
        <v>8.582607287011919</v>
      </c>
      <c r="X37" s="7" t="n">
        <v>0.8513890369968234</v>
      </c>
      <c r="Y37" s="4" t="n">
        <v>1.787759068500565</v>
      </c>
      <c r="Z37" s="4" t="n">
        <v>0.9483734498541039</v>
      </c>
      <c r="AA37" t="inlineStr">
        <is>
          <t>BANKBEES</t>
        </is>
      </c>
    </row>
    <row r="38">
      <c r="A38" s="3" t="n">
        <v>40940</v>
      </c>
      <c r="B38" s="4" t="n">
        <v>1.197590379829866</v>
      </c>
      <c r="C38" s="4" t="n">
        <v>1.36144578313253</v>
      </c>
      <c r="D38" s="4" t="n">
        <v>1.18078309943877</v>
      </c>
      <c r="E38" s="4" t="n">
        <v>1.269373054963997</v>
      </c>
      <c r="F38" s="4" t="n">
        <v>1.269373054963997</v>
      </c>
      <c r="G38" s="5" t="n">
        <v>332320</v>
      </c>
      <c r="H38" s="5" t="n">
        <v>421838.0536256353</v>
      </c>
      <c r="I38" s="6" t="n">
        <v>5.718467148411976</v>
      </c>
      <c r="J38" s="4" t="n">
        <v>1.287572263235069</v>
      </c>
      <c r="K38" s="4" t="inlineStr"/>
      <c r="L38" s="4" t="inlineStr"/>
      <c r="M38" s="4" t="n">
        <v>1.204527529823816</v>
      </c>
      <c r="N38" s="4" t="n">
        <v>1.166603005973846</v>
      </c>
      <c r="O38" s="4" t="n">
        <v>43.60510144472066</v>
      </c>
      <c r="P38" s="7" t="n">
        <v>0.03792452384996969</v>
      </c>
      <c r="Q38" s="7" t="n">
        <v>0.07835540921539366</v>
      </c>
      <c r="R38" s="7" t="n">
        <v>-0.04043088536542397</v>
      </c>
      <c r="S38" s="4" t="n">
        <v>1.566741879004818</v>
      </c>
      <c r="T38" s="4" t="n">
        <v>1.287572263235069</v>
      </c>
      <c r="U38" s="4" t="n">
        <v>1.00840264746532</v>
      </c>
      <c r="V38" s="6" t="n">
        <v>0.4336372003980974</v>
      </c>
      <c r="W38" s="6" t="n">
        <v>8.611029915720996</v>
      </c>
      <c r="X38" s="7" t="n">
        <v>0.5426492032207549</v>
      </c>
      <c r="Y38" s="4" t="n">
        <v>1.787759068500565</v>
      </c>
      <c r="Z38" s="4" t="n">
        <v>0.9483734498541039</v>
      </c>
      <c r="AA38" t="inlineStr">
        <is>
          <t>BANKBEES</t>
        </is>
      </c>
    </row>
    <row r="39">
      <c r="A39" s="3" t="n">
        <v>40969</v>
      </c>
      <c r="B39" s="4" t="n">
        <v>1.254098547510354</v>
      </c>
      <c r="C39" s="4" t="n">
        <v>0</v>
      </c>
      <c r="D39" s="4" t="n">
        <v>0</v>
      </c>
      <c r="E39" s="4" t="n">
        <v>1.231681823730469</v>
      </c>
      <c r="F39" s="4" t="n">
        <v>1.231681823730469</v>
      </c>
      <c r="G39" s="5" t="n">
        <v>0</v>
      </c>
      <c r="H39" s="5" t="n">
        <v>0</v>
      </c>
      <c r="I39" s="6" t="n">
        <v>-2.96927928997176</v>
      </c>
      <c r="J39" s="4" t="n">
        <v>1.287680448968726</v>
      </c>
      <c r="K39" s="4" t="inlineStr"/>
      <c r="L39" s="4" t="inlineStr"/>
      <c r="M39" s="4" t="n">
        <v>1.208705113501763</v>
      </c>
      <c r="N39" s="4" t="n">
        <v>1.171423659141003</v>
      </c>
      <c r="O39" s="4" t="n">
        <v>47.77605175506858</v>
      </c>
      <c r="P39" s="7" t="n">
        <v>0.03728145436075914</v>
      </c>
      <c r="Q39" s="7" t="n">
        <v>0.07014061824446675</v>
      </c>
      <c r="R39" s="7" t="n">
        <v>-0.03285916388370762</v>
      </c>
      <c r="S39" s="4" t="n">
        <v>1.566756999712162</v>
      </c>
      <c r="T39" s="4" t="n">
        <v>1.287680448968726</v>
      </c>
      <c r="U39" s="4" t="n">
        <v>1.008603898225291</v>
      </c>
      <c r="V39" s="6" t="n">
        <v>0.433456221171862</v>
      </c>
      <c r="W39" s="6" t="n">
        <v>8.037680661395331</v>
      </c>
      <c r="X39" s="7" t="n">
        <v>0</v>
      </c>
      <c r="Y39" s="4" t="n">
        <v>1.787759068500565</v>
      </c>
      <c r="Z39" s="4" t="n">
        <v>0</v>
      </c>
      <c r="AA39" t="inlineStr">
        <is>
          <t>BANKBEES</t>
        </is>
      </c>
    </row>
    <row r="40">
      <c r="A40" s="3" t="n">
        <v>41000</v>
      </c>
      <c r="B40" s="4" t="n">
        <v>1.242788751441312</v>
      </c>
      <c r="C40" s="4" t="n">
        <v>0</v>
      </c>
      <c r="D40" s="4" t="n">
        <v>0</v>
      </c>
      <c r="E40" s="4" t="n">
        <v>1.238591481404132</v>
      </c>
      <c r="F40" s="4" t="n">
        <v>1.238591481404132</v>
      </c>
      <c r="G40" s="5" t="n">
        <v>0</v>
      </c>
      <c r="H40" s="5" t="n">
        <v>0</v>
      </c>
      <c r="I40" s="6" t="n">
        <v>0.5609937193629566</v>
      </c>
      <c r="J40" s="4" t="n">
        <v>1.284730506805052</v>
      </c>
      <c r="K40" s="4" t="inlineStr"/>
      <c r="L40" s="4" t="inlineStr"/>
      <c r="M40" s="4" t="n">
        <v>1.213303016255973</v>
      </c>
      <c r="N40" s="4" t="n">
        <v>1.176399053382717</v>
      </c>
      <c r="O40" s="4" t="n">
        <v>49.02751390001553</v>
      </c>
      <c r="P40" s="7" t="n">
        <v>0.03690396287325659</v>
      </c>
      <c r="Q40" s="7" t="n">
        <v>0.06349328717022473</v>
      </c>
      <c r="R40" s="7" t="n">
        <v>-0.02658932429696814</v>
      </c>
      <c r="S40" s="4" t="n">
        <v>1.564612118432903</v>
      </c>
      <c r="T40" s="4" t="n">
        <v>1.284730506805052</v>
      </c>
      <c r="U40" s="4" t="n">
        <v>1.004848895177201</v>
      </c>
      <c r="V40" s="6" t="n">
        <v>0.4357047803338583</v>
      </c>
      <c r="W40" s="6" t="n">
        <v>7.98347128131605</v>
      </c>
      <c r="X40" s="7" t="n">
        <v>0</v>
      </c>
      <c r="Y40" s="4" t="n">
        <v>1.787759068500565</v>
      </c>
      <c r="Z40" s="4" t="n">
        <v>0</v>
      </c>
      <c r="AA40" t="inlineStr">
        <is>
          <t>BANKBEES</t>
        </is>
      </c>
    </row>
    <row r="41">
      <c r="A41" s="3" t="n">
        <v>41030</v>
      </c>
      <c r="B41" s="4" t="n">
        <v>1.242137862975339</v>
      </c>
      <c r="C41" s="4" t="n">
        <v>0</v>
      </c>
      <c r="D41" s="4" t="n">
        <v>0</v>
      </c>
      <c r="E41" s="4" t="n">
        <v>1.146936163844833</v>
      </c>
      <c r="F41" s="4" t="n">
        <v>1.146936163844833</v>
      </c>
      <c r="G41" s="5" t="n">
        <v>0</v>
      </c>
      <c r="H41" s="5" t="n">
        <v>0</v>
      </c>
      <c r="I41" s="6" t="n">
        <v>-7.399963501718432</v>
      </c>
      <c r="J41" s="4" t="n">
        <v>1.267830327045487</v>
      </c>
      <c r="K41" s="4" t="inlineStr"/>
      <c r="L41" s="4" t="inlineStr"/>
      <c r="M41" s="4" t="n">
        <v>1.203092731269644</v>
      </c>
      <c r="N41" s="4" t="n">
        <v>1.174216617120651</v>
      </c>
      <c r="O41" s="4" t="n">
        <v>37.75179761884984</v>
      </c>
      <c r="P41" s="7" t="n">
        <v>0.02887611414899283</v>
      </c>
      <c r="Q41" s="7" t="n">
        <v>0.05656985256597836</v>
      </c>
      <c r="R41" s="7" t="n">
        <v>-0.02769373841698553</v>
      </c>
      <c r="S41" s="4" t="n">
        <v>1.537440715827037</v>
      </c>
      <c r="T41" s="4" t="n">
        <v>1.267830327045487</v>
      </c>
      <c r="U41" s="4" t="n">
        <v>0.9982199382639365</v>
      </c>
      <c r="V41" s="6" t="n">
        <v>0.4253098904959026</v>
      </c>
      <c r="W41" s="6" t="n">
        <v>8.067218188275492</v>
      </c>
      <c r="X41" s="7" t="n">
        <v>0</v>
      </c>
      <c r="Y41" s="4" t="n">
        <v>1.787759068500565</v>
      </c>
      <c r="Z41" s="4" t="n">
        <v>0</v>
      </c>
      <c r="AA41" t="inlineStr">
        <is>
          <t>BANKBEES</t>
        </is>
      </c>
    </row>
    <row r="42">
      <c r="A42" s="3" t="n">
        <v>41061</v>
      </c>
      <c r="B42" s="4" t="n">
        <v>1.12602436111634</v>
      </c>
      <c r="C42" s="4" t="n">
        <v>0</v>
      </c>
      <c r="D42" s="4" t="n">
        <v>0</v>
      </c>
      <c r="E42" s="4" t="n">
        <v>1.262865549110505</v>
      </c>
      <c r="F42" s="4" t="n">
        <v>1.262865549110505</v>
      </c>
      <c r="G42" s="5" t="n">
        <v>0</v>
      </c>
      <c r="H42" s="5" t="n">
        <v>0</v>
      </c>
      <c r="I42" s="6" t="n">
        <v>10.10774521897069</v>
      </c>
      <c r="J42" s="4" t="n">
        <v>1.256798305281674</v>
      </c>
      <c r="K42" s="4" t="inlineStr"/>
      <c r="L42" s="4" t="inlineStr"/>
      <c r="M42" s="4" t="n">
        <v>1.212288549399007</v>
      </c>
      <c r="N42" s="4" t="n">
        <v>1.180783204675455</v>
      </c>
      <c r="O42" s="4" t="n">
        <v>45.00387452821433</v>
      </c>
      <c r="P42" s="7" t="n">
        <v>0.03150534472355204</v>
      </c>
      <c r="Q42" s="7" t="n">
        <v>0.0515569509974931</v>
      </c>
      <c r="R42" s="7" t="n">
        <v>-0.02005160627394106</v>
      </c>
      <c r="S42" s="4" t="n">
        <v>1.506577541714406</v>
      </c>
      <c r="T42" s="4" t="n">
        <v>1.256798305281674</v>
      </c>
      <c r="U42" s="4" t="n">
        <v>1.007019068848941</v>
      </c>
      <c r="V42" s="6" t="n">
        <v>0.397484998798995</v>
      </c>
      <c r="W42" s="6" t="n">
        <v>8.256112452135504</v>
      </c>
      <c r="X42" s="7" t="n">
        <v>0</v>
      </c>
      <c r="Y42" s="4" t="n">
        <v>1.686746987951807</v>
      </c>
      <c r="Z42" s="4" t="n">
        <v>0</v>
      </c>
      <c r="AA42" t="inlineStr">
        <is>
          <t>BANKBEES</t>
        </is>
      </c>
    </row>
    <row r="43">
      <c r="A43" s="3" t="n">
        <v>41091</v>
      </c>
      <c r="B43" s="4" t="n">
        <v>1.271509745034827</v>
      </c>
      <c r="C43" s="4" t="n">
        <v>0</v>
      </c>
      <c r="D43" s="4" t="n">
        <v>0</v>
      </c>
      <c r="E43" s="4" t="n">
        <v>1.274403583572572</v>
      </c>
      <c r="F43" s="4" t="n">
        <v>1.274403583572572</v>
      </c>
      <c r="G43" s="5" t="n">
        <v>0</v>
      </c>
      <c r="H43" s="5" t="n">
        <v>0</v>
      </c>
      <c r="I43" s="6" t="n">
        <v>0.9136391811617406</v>
      </c>
      <c r="J43" s="4" t="n">
        <v>1.247790775528873</v>
      </c>
      <c r="K43" s="4" t="inlineStr"/>
      <c r="L43" s="4" t="inlineStr"/>
      <c r="M43" s="4" t="n">
        <v>1.221844708502632</v>
      </c>
      <c r="N43" s="4" t="n">
        <v>1.187718047556723</v>
      </c>
      <c r="O43" s="4" t="n">
        <v>47.86522124646596</v>
      </c>
      <c r="P43" s="7" t="n">
        <v>0.03412666094590944</v>
      </c>
      <c r="Q43" s="7" t="n">
        <v>0.04807089298717637</v>
      </c>
      <c r="R43" s="7" t="n">
        <v>-0.01394423204126694</v>
      </c>
      <c r="S43" s="4" t="n">
        <v>1.47991178143195</v>
      </c>
      <c r="T43" s="4" t="n">
        <v>1.247790775528873</v>
      </c>
      <c r="U43" s="4" t="n">
        <v>1.015669769625797</v>
      </c>
      <c r="V43" s="6" t="n">
        <v>0.3720511650756398</v>
      </c>
      <c r="W43" s="6" t="n">
        <v>8.193881645575129</v>
      </c>
      <c r="X43" s="7" t="n">
        <v>0</v>
      </c>
      <c r="Y43" s="4" t="n">
        <v>1.513252993664109</v>
      </c>
      <c r="Z43" s="4" t="n">
        <v>0</v>
      </c>
      <c r="AA43" t="inlineStr">
        <is>
          <t>BANKBEES</t>
        </is>
      </c>
    </row>
    <row r="44">
      <c r="A44" s="3" t="n">
        <v>41122</v>
      </c>
      <c r="B44" s="4" t="n">
        <v>1.278765391154462</v>
      </c>
      <c r="C44" s="4" t="n">
        <v>0</v>
      </c>
      <c r="D44" s="4" t="n">
        <v>0</v>
      </c>
      <c r="E44" s="4" t="n">
        <v>1.225642928157944</v>
      </c>
      <c r="F44" s="4" t="n">
        <v>1.225642928157944</v>
      </c>
      <c r="G44" s="5" t="n">
        <v>0</v>
      </c>
      <c r="H44" s="5" t="n">
        <v>0</v>
      </c>
      <c r="I44" s="6" t="n">
        <v>-3.826154920087033</v>
      </c>
      <c r="J44" s="4" t="n">
        <v>1.237524124513189</v>
      </c>
      <c r="K44" s="4" t="inlineStr"/>
      <c r="L44" s="4" t="inlineStr"/>
      <c r="M44" s="4" t="n">
        <v>1.222429049988065</v>
      </c>
      <c r="N44" s="4" t="n">
        <v>1.190527297971628</v>
      </c>
      <c r="O44" s="4" t="n">
        <v>44.10398351093824</v>
      </c>
      <c r="P44" s="7" t="n">
        <v>0.03190175201643664</v>
      </c>
      <c r="Q44" s="7" t="n">
        <v>0.04483706479302843</v>
      </c>
      <c r="R44" s="7" t="n">
        <v>-0.0129353127765918</v>
      </c>
      <c r="S44" s="4" t="n">
        <v>1.453104810913756</v>
      </c>
      <c r="T44" s="4" t="n">
        <v>1.237524124513189</v>
      </c>
      <c r="U44" s="4" t="n">
        <v>1.021943438112623</v>
      </c>
      <c r="V44" s="6" t="n">
        <v>0.3484064385175044</v>
      </c>
      <c r="W44" s="6" t="n">
        <v>8.23981067035429</v>
      </c>
      <c r="X44" s="7" t="n">
        <v>0</v>
      </c>
      <c r="Y44" s="4" t="n">
        <v>1.481927710843373</v>
      </c>
      <c r="Z44" s="4" t="n">
        <v>0</v>
      </c>
      <c r="AA44" t="inlineStr">
        <is>
          <t>BANKBEES</t>
        </is>
      </c>
    </row>
    <row r="45">
      <c r="A45" s="3" t="n">
        <v>41153</v>
      </c>
      <c r="B45" s="4" t="n">
        <v>1.222221650272967</v>
      </c>
      <c r="C45" s="4" t="n">
        <v>0</v>
      </c>
      <c r="D45" s="4" t="n">
        <v>0</v>
      </c>
      <c r="E45" s="4" t="n">
        <v>1.404742321336126</v>
      </c>
      <c r="F45" s="4" t="n">
        <v>1.404742321336126</v>
      </c>
      <c r="G45" s="5" t="n">
        <v>0</v>
      </c>
      <c r="H45" s="5" t="n">
        <v>0</v>
      </c>
      <c r="I45" s="6" t="n">
        <v>14.61268931297595</v>
      </c>
      <c r="J45" s="4" t="n">
        <v>1.243612445693418</v>
      </c>
      <c r="K45" s="4" t="inlineStr"/>
      <c r="L45" s="4" t="inlineStr"/>
      <c r="M45" s="4" t="n">
        <v>1.250477245580074</v>
      </c>
      <c r="N45" s="4" t="n">
        <v>1.20639507748011</v>
      </c>
      <c r="O45" s="4" t="n">
        <v>52.54245967312582</v>
      </c>
      <c r="P45" s="7" t="n">
        <v>0.04408216809996457</v>
      </c>
      <c r="Q45" s="7" t="n">
        <v>0.04468608545441567</v>
      </c>
      <c r="R45" s="7" t="n">
        <v>-0.0006039173544510959</v>
      </c>
      <c r="S45" s="4" t="n">
        <v>1.471144334596287</v>
      </c>
      <c r="T45" s="4" t="n">
        <v>1.243612445693418</v>
      </c>
      <c r="U45" s="4" t="n">
        <v>1.016080556790549</v>
      </c>
      <c r="V45" s="6" t="n">
        <v>0.3659208939100005</v>
      </c>
      <c r="W45" s="6" t="n">
        <v>8.456651554767618</v>
      </c>
      <c r="X45" s="7" t="n">
        <v>0</v>
      </c>
      <c r="Y45" s="4" t="n">
        <v>1.481927710843373</v>
      </c>
      <c r="Z45" s="4" t="n">
        <v>0</v>
      </c>
      <c r="AA45" t="inlineStr">
        <is>
          <t>BANKBEES</t>
        </is>
      </c>
    </row>
    <row r="46">
      <c r="A46" s="3" t="n">
        <v>41183</v>
      </c>
      <c r="B46" s="4" t="n">
        <v>1.400231051157756</v>
      </c>
      <c r="C46" s="4" t="n">
        <v>0</v>
      </c>
      <c r="D46" s="4" t="n">
        <v>0</v>
      </c>
      <c r="E46" s="4" t="n">
        <v>1.381034483392555</v>
      </c>
      <c r="F46" s="4" t="n">
        <v>1.381034483392555</v>
      </c>
      <c r="G46" s="5" t="n">
        <v>0</v>
      </c>
      <c r="H46" s="5" t="n">
        <v>0</v>
      </c>
      <c r="I46" s="6" t="n">
        <v>-1.68770012716789</v>
      </c>
      <c r="J46" s="4" t="n">
        <v>1.249628025652414</v>
      </c>
      <c r="K46" s="4" t="inlineStr"/>
      <c r="L46" s="4" t="inlineStr"/>
      <c r="M46" s="4" t="n">
        <v>1.270562974474302</v>
      </c>
      <c r="N46" s="4" t="n">
        <v>1.21933132976992</v>
      </c>
      <c r="O46" s="4" t="n">
        <v>59.99361076271338</v>
      </c>
      <c r="P46" s="7" t="n">
        <v>0.05123164470438168</v>
      </c>
      <c r="Q46" s="7" t="n">
        <v>0.04599519730440887</v>
      </c>
      <c r="R46" s="7" t="n">
        <v>0.00523644739997281</v>
      </c>
      <c r="S46" s="4" t="n">
        <v>1.485281391744854</v>
      </c>
      <c r="T46" s="4" t="n">
        <v>1.249628025652414</v>
      </c>
      <c r="U46" s="4" t="n">
        <v>1.013974659559975</v>
      </c>
      <c r="V46" s="6" t="n">
        <v>0.3771576201156466</v>
      </c>
      <c r="W46" s="6" t="n">
        <v>8.452578325298528</v>
      </c>
      <c r="X46" s="7" t="n">
        <v>0</v>
      </c>
      <c r="Y46" s="4" t="n">
        <v>1.481927710843373</v>
      </c>
      <c r="Z46" s="4" t="n">
        <v>0</v>
      </c>
      <c r="AA46" t="inlineStr">
        <is>
          <t>BANKBEES</t>
        </is>
      </c>
    </row>
    <row r="47">
      <c r="A47" s="3" t="n">
        <v>41214</v>
      </c>
      <c r="B47" s="4" t="n">
        <v>1.38667720197195</v>
      </c>
      <c r="C47" s="4" t="n">
        <v>0</v>
      </c>
      <c r="D47" s="4" t="n">
        <v>0</v>
      </c>
      <c r="E47" s="4" t="n">
        <v>1.489356535026826</v>
      </c>
      <c r="F47" s="4" t="n">
        <v>1.489356535026826</v>
      </c>
      <c r="G47" s="5" t="n">
        <v>0</v>
      </c>
      <c r="H47" s="5" t="n">
        <v>0</v>
      </c>
      <c r="I47" s="6" t="n">
        <v>7.8435443094929</v>
      </c>
      <c r="J47" s="4" t="n">
        <v>1.253533200183547</v>
      </c>
      <c r="K47" s="4" t="inlineStr"/>
      <c r="L47" s="4" t="inlineStr"/>
      <c r="M47" s="4" t="n">
        <v>1.304223522251613</v>
      </c>
      <c r="N47" s="4" t="n">
        <v>1.239333196825987</v>
      </c>
      <c r="O47" s="4" t="n">
        <v>63.30828214352506</v>
      </c>
      <c r="P47" s="7" t="n">
        <v>0.06489032542562612</v>
      </c>
      <c r="Q47" s="7" t="n">
        <v>0.04977422292865232</v>
      </c>
      <c r="R47" s="7" t="n">
        <v>0.01511610249697379</v>
      </c>
      <c r="S47" s="4" t="n">
        <v>1.50266707722403</v>
      </c>
      <c r="T47" s="4" t="n">
        <v>1.253533200183547</v>
      </c>
      <c r="U47" s="4" t="n">
        <v>1.004399323143063</v>
      </c>
      <c r="V47" s="6" t="n">
        <v>0.3974906719726367</v>
      </c>
      <c r="W47" s="6" t="n">
        <v>8.468138916936018</v>
      </c>
      <c r="X47" s="7" t="n">
        <v>0</v>
      </c>
      <c r="Y47" s="4" t="n">
        <v>1.451204782508942</v>
      </c>
      <c r="Z47" s="4" t="n">
        <v>0</v>
      </c>
      <c r="AA47" t="inlineStr">
        <is>
          <t>BANKBEES</t>
        </is>
      </c>
    </row>
    <row r="48">
      <c r="A48" s="3" t="n">
        <v>41244</v>
      </c>
      <c r="B48" s="4" t="n">
        <v>1.482562421316124</v>
      </c>
      <c r="C48" s="4" t="n">
        <v>0</v>
      </c>
      <c r="D48" s="4" t="n">
        <v>0</v>
      </c>
      <c r="E48" s="4" t="n">
        <v>1.527232250535344</v>
      </c>
      <c r="F48" s="4" t="n">
        <v>1.527232250535344</v>
      </c>
      <c r="G48" s="5" t="n">
        <v>0</v>
      </c>
      <c r="H48" s="5" t="n">
        <v>0</v>
      </c>
      <c r="I48" s="6" t="n">
        <v>2.543092578422534</v>
      </c>
      <c r="J48" s="4" t="n">
        <v>1.260942403954196</v>
      </c>
      <c r="K48" s="4" t="inlineStr"/>
      <c r="L48" s="4" t="inlineStr"/>
      <c r="M48" s="4" t="n">
        <v>1.338532557372187</v>
      </c>
      <c r="N48" s="4" t="n">
        <v>1.26065905265631</v>
      </c>
      <c r="O48" s="4" t="n">
        <v>62.80865636822919</v>
      </c>
      <c r="P48" s="7" t="n">
        <v>0.0778735047158774</v>
      </c>
      <c r="Q48" s="7" t="n">
        <v>0.05539407928609734</v>
      </c>
      <c r="R48" s="7" t="n">
        <v>0.02247942542978006</v>
      </c>
      <c r="S48" s="4" t="n">
        <v>1.533505581176456</v>
      </c>
      <c r="T48" s="4" t="n">
        <v>1.260942403954196</v>
      </c>
      <c r="U48" s="4" t="n">
        <v>0.9883792267319356</v>
      </c>
      <c r="V48" s="6" t="n">
        <v>0.4323166171072174</v>
      </c>
      <c r="W48" s="6" t="n">
        <v>8.471076778019272</v>
      </c>
      <c r="X48" s="7" t="n">
        <v>0</v>
      </c>
      <c r="Y48" s="4" t="n">
        <v>1.41807225238846</v>
      </c>
      <c r="Z48" s="4" t="n">
        <v>0</v>
      </c>
      <c r="AA48" t="inlineStr">
        <is>
          <t>BANKBEES</t>
        </is>
      </c>
    </row>
    <row r="49">
      <c r="A49" s="3" t="n">
        <v>41275</v>
      </c>
      <c r="B49" s="4" t="n">
        <v>1.549225956560617</v>
      </c>
      <c r="C49" s="4" t="n">
        <v>0</v>
      </c>
      <c r="D49" s="4" t="n">
        <v>0</v>
      </c>
      <c r="E49" s="4" t="n">
        <v>1.555192878447383</v>
      </c>
      <c r="F49" s="4" t="n">
        <v>1.555192878447383</v>
      </c>
      <c r="G49" s="5" t="n">
        <v>0</v>
      </c>
      <c r="H49" s="5" t="n">
        <v>0</v>
      </c>
      <c r="I49" s="6" t="n">
        <v>1.8308039201135</v>
      </c>
      <c r="J49" s="4" t="n">
        <v>1.272596625822136</v>
      </c>
      <c r="K49" s="4" t="inlineStr"/>
      <c r="L49" s="4" t="inlineStr"/>
      <c r="M49" s="4" t="n">
        <v>1.371864914460679</v>
      </c>
      <c r="N49" s="4" t="n">
        <v>1.282476373085278</v>
      </c>
      <c r="O49" s="4" t="n">
        <v>73.72472781492918</v>
      </c>
      <c r="P49" s="7" t="n">
        <v>0.08938854137540053</v>
      </c>
      <c r="Q49" s="7" t="n">
        <v>0.06219297170395797</v>
      </c>
      <c r="R49" s="7" t="n">
        <v>0.02719556967144256</v>
      </c>
      <c r="S49" s="4" t="n">
        <v>1.574522512994152</v>
      </c>
      <c r="T49" s="4" t="n">
        <v>1.272596625822136</v>
      </c>
      <c r="U49" s="4" t="n">
        <v>0.9706707386501209</v>
      </c>
      <c r="V49" s="6" t="n">
        <v>0.4745036738989655</v>
      </c>
      <c r="W49" s="6" t="n">
        <v>8.40041010904446</v>
      </c>
      <c r="X49" s="7" t="n">
        <v>0</v>
      </c>
      <c r="Y49" s="4" t="n">
        <v>1.407228952430817</v>
      </c>
      <c r="Z49" s="4" t="n">
        <v>0</v>
      </c>
      <c r="AA49" t="inlineStr">
        <is>
          <t>BANKBEES</t>
        </is>
      </c>
    </row>
    <row r="50">
      <c r="A50" s="3" t="n">
        <v>41306</v>
      </c>
      <c r="B50" s="4" t="n">
        <v>1.542648131588855</v>
      </c>
      <c r="C50" s="4" t="n">
        <v>0</v>
      </c>
      <c r="D50" s="4" t="n">
        <v>0</v>
      </c>
      <c r="E50" s="4" t="n">
        <v>1.405262498970491</v>
      </c>
      <c r="F50" s="4" t="n">
        <v>1.405262498970491</v>
      </c>
      <c r="G50" s="5" t="n">
        <v>0</v>
      </c>
      <c r="H50" s="5" t="n">
        <v>0</v>
      </c>
      <c r="I50" s="6" t="n">
        <v>-9.640629246359067</v>
      </c>
      <c r="J50" s="4" t="n">
        <v>1.27491878831243</v>
      </c>
      <c r="K50" s="4" t="inlineStr"/>
      <c r="L50" s="4" t="inlineStr"/>
      <c r="M50" s="4" t="n">
        <v>1.377003004385265</v>
      </c>
      <c r="N50" s="4" t="n">
        <v>1.291571641669368</v>
      </c>
      <c r="O50" s="4" t="n">
        <v>69.20844286837371</v>
      </c>
      <c r="P50" s="7" t="n">
        <v>0.08543136271589713</v>
      </c>
      <c r="Q50" s="7" t="n">
        <v>0.06684064990634581</v>
      </c>
      <c r="R50" s="7" t="n">
        <v>0.01859071280955132</v>
      </c>
      <c r="S50" s="4" t="n">
        <v>1.58033117241884</v>
      </c>
      <c r="T50" s="4" t="n">
        <v>1.27491878831243</v>
      </c>
      <c r="U50" s="4" t="n">
        <v>0.9695064042060189</v>
      </c>
      <c r="V50" s="6" t="n">
        <v>0.4791087666229715</v>
      </c>
      <c r="W50" s="6" t="n">
        <v>8.580118393794269</v>
      </c>
      <c r="X50" s="7" t="n">
        <v>0</v>
      </c>
      <c r="Y50" s="4" t="n">
        <v>1.407228952430817</v>
      </c>
      <c r="Z50" s="4" t="n">
        <v>0</v>
      </c>
      <c r="AA50" t="inlineStr">
        <is>
          <t>BANKBEES</t>
        </is>
      </c>
    </row>
    <row r="51">
      <c r="A51" s="3" t="n">
        <v>41334</v>
      </c>
      <c r="B51" s="4" t="n">
        <v>1.411683140030827</v>
      </c>
      <c r="C51" s="4" t="n">
        <v>0</v>
      </c>
      <c r="D51" s="4" t="n">
        <v>0</v>
      </c>
      <c r="E51" s="4" t="n">
        <v>1.368864587990634</v>
      </c>
      <c r="F51" s="4" t="n">
        <v>1.368864587990634</v>
      </c>
      <c r="G51" s="5" t="n">
        <v>0</v>
      </c>
      <c r="H51" s="5" t="n">
        <v>0</v>
      </c>
      <c r="I51" s="6" t="n">
        <v>-2.590114729918602</v>
      </c>
      <c r="J51" s="4" t="n">
        <v>1.276401777152556</v>
      </c>
      <c r="K51" s="4" t="n">
        <v>1.188318011731986</v>
      </c>
      <c r="L51" s="4" t="inlineStr"/>
      <c r="M51" s="4" t="n">
        <v>1.375750940324553</v>
      </c>
      <c r="N51" s="4" t="n">
        <v>1.297297045100573</v>
      </c>
      <c r="O51" s="4" t="n">
        <v>58.90229689003263</v>
      </c>
      <c r="P51" s="7" t="n">
        <v>0.07845389522397994</v>
      </c>
      <c r="Q51" s="7" t="n">
        <v>0.06916329896987264</v>
      </c>
      <c r="R51" s="7" t="n">
        <v>0.009290596254107303</v>
      </c>
      <c r="S51" s="4" t="n">
        <v>1.583412346543192</v>
      </c>
      <c r="T51" s="4" t="n">
        <v>1.276401777152556</v>
      </c>
      <c r="U51" s="4" t="n">
        <v>0.9693912077619188</v>
      </c>
      <c r="V51" s="6" t="n">
        <v>0.4810563176675097</v>
      </c>
      <c r="W51" s="6" t="n">
        <v>8.188094648259591</v>
      </c>
      <c r="X51" s="7" t="n">
        <v>0</v>
      </c>
      <c r="Y51" s="4" t="n">
        <v>1.36144578313253</v>
      </c>
      <c r="Z51" s="4" t="n">
        <v>0</v>
      </c>
      <c r="AA51" t="inlineStr">
        <is>
          <t>BANKBEES</t>
        </is>
      </c>
    </row>
    <row r="52">
      <c r="A52" s="3" t="n">
        <v>41365</v>
      </c>
      <c r="B52" s="4" t="n">
        <v>1.376448114234281</v>
      </c>
      <c r="C52" s="4" t="n">
        <v>0</v>
      </c>
      <c r="D52" s="4" t="n">
        <v>0</v>
      </c>
      <c r="E52" s="4" t="n">
        <v>1.512496029038027</v>
      </c>
      <c r="F52" s="4" t="n">
        <v>1.512496029038027</v>
      </c>
      <c r="G52" s="5" t="n">
        <v>0</v>
      </c>
      <c r="H52" s="5" t="n">
        <v>0</v>
      </c>
      <c r="I52" s="6" t="n">
        <v>10.49274284012489</v>
      </c>
      <c r="J52" s="4" t="n">
        <v>1.294255493347903</v>
      </c>
      <c r="K52" s="4" t="n">
        <v>1.209194437969162</v>
      </c>
      <c r="L52" s="4" t="inlineStr"/>
      <c r="M52" s="4" t="n">
        <v>1.396788646280472</v>
      </c>
      <c r="N52" s="4" t="n">
        <v>1.313237710577422</v>
      </c>
      <c r="O52" s="4" t="n">
        <v>61.92469468129915</v>
      </c>
      <c r="P52" s="7" t="n">
        <v>0.08355093570305061</v>
      </c>
      <c r="Q52" s="7" t="n">
        <v>0.07204082631650824</v>
      </c>
      <c r="R52" s="7" t="n">
        <v>0.01151010938654237</v>
      </c>
      <c r="S52" s="4" t="n">
        <v>1.612951121268893</v>
      </c>
      <c r="T52" s="4" t="n">
        <v>1.294255493347903</v>
      </c>
      <c r="U52" s="4" t="n">
        <v>0.975559865426914</v>
      </c>
      <c r="V52" s="6" t="n">
        <v>0.4924771493093785</v>
      </c>
      <c r="W52" s="6" t="n">
        <v>8.407194682355327</v>
      </c>
      <c r="X52" s="7" t="n">
        <v>0</v>
      </c>
      <c r="Y52" s="4" t="n">
        <v>1.36144578313253</v>
      </c>
      <c r="Z52" s="4" t="n">
        <v>0</v>
      </c>
      <c r="AA52" t="inlineStr">
        <is>
          <t>BANKBEES</t>
        </is>
      </c>
    </row>
    <row r="53">
      <c r="A53" s="3" t="n">
        <v>41395</v>
      </c>
      <c r="B53" s="4" t="n">
        <v>1.530289615493223</v>
      </c>
      <c r="C53" s="4" t="n">
        <v>0</v>
      </c>
      <c r="D53" s="4" t="n">
        <v>0</v>
      </c>
      <c r="E53" s="4" t="n">
        <v>1.512839076030685</v>
      </c>
      <c r="F53" s="4" t="n">
        <v>1.512839076030685</v>
      </c>
      <c r="G53" s="5" t="n">
        <v>0</v>
      </c>
      <c r="H53" s="5" t="n">
        <v>0</v>
      </c>
      <c r="I53" s="6" t="n">
        <v>0.02268085245000773</v>
      </c>
      <c r="J53" s="4" t="n">
        <v>1.311808891755989</v>
      </c>
      <c r="K53" s="4" t="n">
        <v>1.229523508462561</v>
      </c>
      <c r="L53" s="4" t="inlineStr"/>
      <c r="M53" s="4" t="n">
        <v>1.414642558549736</v>
      </c>
      <c r="N53" s="4" t="n">
        <v>1.328022996907293</v>
      </c>
      <c r="O53" s="4" t="n">
        <v>64.31464654552965</v>
      </c>
      <c r="P53" s="7" t="n">
        <v>0.08661956164244256</v>
      </c>
      <c r="Q53" s="7" t="n">
        <v>0.0749565733816951</v>
      </c>
      <c r="R53" s="7" t="n">
        <v>0.01166298826074745</v>
      </c>
      <c r="S53" s="4" t="n">
        <v>1.638356067287144</v>
      </c>
      <c r="T53" s="4" t="n">
        <v>1.311808891755989</v>
      </c>
      <c r="U53" s="4" t="n">
        <v>0.9852617162248336</v>
      </c>
      <c r="V53" s="6" t="n">
        <v>0.4978578474095243</v>
      </c>
      <c r="W53" s="6" t="n">
        <v>8.395906386558936</v>
      </c>
      <c r="X53" s="7" t="n">
        <v>0</v>
      </c>
      <c r="Y53" s="4" t="n">
        <v>1.36144578313253</v>
      </c>
      <c r="Z53" s="4" t="n">
        <v>0</v>
      </c>
      <c r="AA53" t="inlineStr">
        <is>
          <t>BANKBEES</t>
        </is>
      </c>
    </row>
    <row r="54">
      <c r="A54" s="3" t="n">
        <v>41426</v>
      </c>
      <c r="B54" s="4" t="n">
        <v>1.503930241228586</v>
      </c>
      <c r="C54" s="4" t="n">
        <v>1.421686746987952</v>
      </c>
      <c r="D54" s="4" t="n">
        <v>1.340542161321066</v>
      </c>
      <c r="E54" s="4" t="n">
        <v>1.400024138301252</v>
      </c>
      <c r="F54" s="4" t="n">
        <v>1.400024138301252</v>
      </c>
      <c r="G54" s="5" t="n">
        <v>125030</v>
      </c>
      <c r="H54" s="5" t="n">
        <v>175045.0180118055</v>
      </c>
      <c r="I54" s="6" t="n">
        <v>-7.457167091785588</v>
      </c>
      <c r="J54" s="4" t="n">
        <v>1.321001062048487</v>
      </c>
      <c r="K54" s="4" t="n">
        <v>1.24523483460208</v>
      </c>
      <c r="L54" s="4" t="inlineStr"/>
      <c r="M54" s="4" t="n">
        <v>1.4123935708192</v>
      </c>
      <c r="N54" s="4" t="n">
        <v>1.333356414788327</v>
      </c>
      <c r="O54" s="4" t="n">
        <v>57.41900701962259</v>
      </c>
      <c r="P54" s="7" t="n">
        <v>0.07903715603087269</v>
      </c>
      <c r="Q54" s="7" t="n">
        <v>0.07577268991153063</v>
      </c>
      <c r="R54" s="7" t="n">
        <v>0.003264466119342058</v>
      </c>
      <c r="S54" s="4" t="n">
        <v>1.646562694907715</v>
      </c>
      <c r="T54" s="4" t="n">
        <v>1.321001062048487</v>
      </c>
      <c r="U54" s="4" t="n">
        <v>0.9954394291892587</v>
      </c>
      <c r="V54" s="6" t="n">
        <v>0.4929013945747736</v>
      </c>
      <c r="W54" s="6" t="n">
        <v>8.512627181625493</v>
      </c>
      <c r="X54" s="7" t="n">
        <v>0.9066320537177498</v>
      </c>
      <c r="Y54" s="4" t="n">
        <v>1.421686746987952</v>
      </c>
      <c r="Z54" s="4" t="n">
        <v>0</v>
      </c>
      <c r="AA54" t="inlineStr">
        <is>
          <t>BANKBEES</t>
        </is>
      </c>
    </row>
    <row r="55">
      <c r="A55" s="3" t="n">
        <v>41456</v>
      </c>
      <c r="B55" s="4" t="n">
        <v>1.409626512642366</v>
      </c>
      <c r="C55" s="4" t="n">
        <v>1.469879518072289</v>
      </c>
      <c r="D55" s="4" t="n">
        <v>1.216867469879518</v>
      </c>
      <c r="E55" s="4" t="n">
        <v>1.281228950224727</v>
      </c>
      <c r="F55" s="4" t="n">
        <v>1.281228950224727</v>
      </c>
      <c r="G55" s="5" t="n">
        <v>490410</v>
      </c>
      <c r="H55" s="5" t="n">
        <v>628327.4894797084</v>
      </c>
      <c r="I55" s="6" t="n">
        <v>-8.485224277680492</v>
      </c>
      <c r="J55" s="4" t="n">
        <v>1.332744437527944</v>
      </c>
      <c r="K55" s="4" t="n">
        <v>1.252787124449948</v>
      </c>
      <c r="L55" s="4" t="inlineStr"/>
      <c r="M55" s="4" t="n">
        <v>1.39221439842005</v>
      </c>
      <c r="N55" s="4" t="n">
        <v>1.329495121116949</v>
      </c>
      <c r="O55" s="4" t="n">
        <v>56.02152232364467</v>
      </c>
      <c r="P55" s="7" t="n">
        <v>0.0627192773031009</v>
      </c>
      <c r="Q55" s="7" t="n">
        <v>0.07316200738984469</v>
      </c>
      <c r="R55" s="7" t="n">
        <v>-0.01044273008674379</v>
      </c>
      <c r="S55" s="4" t="n">
        <v>1.632516649866233</v>
      </c>
      <c r="T55" s="4" t="n">
        <v>1.332744437527944</v>
      </c>
      <c r="U55" s="4" t="n">
        <v>1.032972225189654</v>
      </c>
      <c r="V55" s="6" t="n">
        <v>0.4498570076860726</v>
      </c>
      <c r="W55" s="6" t="n">
        <v>8.439240654622175</v>
      </c>
      <c r="X55" s="7" t="n">
        <v>3.914652106756708</v>
      </c>
      <c r="Y55" s="4" t="n">
        <v>1.469879518072289</v>
      </c>
      <c r="Z55" s="4" t="n">
        <v>0</v>
      </c>
      <c r="AA55" t="inlineStr">
        <is>
          <t>BANKBEES</t>
        </is>
      </c>
    </row>
    <row r="56">
      <c r="A56" s="3" t="n">
        <v>41487</v>
      </c>
      <c r="B56" s="4" t="n">
        <v>1.265180748629283</v>
      </c>
      <c r="C56" s="4" t="n">
        <v>1.325301204819277</v>
      </c>
      <c r="D56" s="4" t="n">
        <v>1.057228915662651</v>
      </c>
      <c r="E56" s="4" t="n">
        <v>1.102795152779085</v>
      </c>
      <c r="F56" s="4" t="n">
        <v>1.102795152779085</v>
      </c>
      <c r="G56" s="5" t="n">
        <v>603340</v>
      </c>
      <c r="H56" s="5" t="n">
        <v>665360.4274777332</v>
      </c>
      <c r="I56" s="6" t="n">
        <v>-13.9267690926235</v>
      </c>
      <c r="J56" s="4" t="n">
        <v>1.339563714452537</v>
      </c>
      <c r="K56" s="4" t="n">
        <v>1.25699965327619</v>
      </c>
      <c r="L56" s="4" t="inlineStr"/>
      <c r="M56" s="4" t="n">
        <v>1.347688360629132</v>
      </c>
      <c r="N56" s="4" t="n">
        <v>1.3127025308697</v>
      </c>
      <c r="O56" s="4" t="n">
        <v>43.20359635262952</v>
      </c>
      <c r="P56" s="7" t="n">
        <v>0.03498582975943232</v>
      </c>
      <c r="Q56" s="7" t="n">
        <v>0.06552677186376221</v>
      </c>
      <c r="R56" s="7" t="n">
        <v>-0.03054094210432989</v>
      </c>
      <c r="S56" s="4" t="n">
        <v>1.608908522502165</v>
      </c>
      <c r="T56" s="4" t="n">
        <v>1.339563714452537</v>
      </c>
      <c r="U56" s="4" t="n">
        <v>1.070218906402909</v>
      </c>
      <c r="V56" s="6" t="n">
        <v>0.4021381068233937</v>
      </c>
      <c r="W56" s="6" t="n">
        <v>8.826712580210341</v>
      </c>
      <c r="X56" s="7" t="n">
        <v>5.806817963080595</v>
      </c>
      <c r="Y56" s="4" t="n">
        <v>1.469879518072289</v>
      </c>
      <c r="Z56" s="4" t="n">
        <v>0</v>
      </c>
      <c r="AA56" t="inlineStr">
        <is>
          <t>BANKBEES</t>
        </is>
      </c>
    </row>
    <row r="57">
      <c r="A57" s="3" t="n">
        <v>41518</v>
      </c>
      <c r="B57" s="4" t="n">
        <v>1.108421693365258</v>
      </c>
      <c r="C57" s="4" t="n">
        <v>1.373253052493176</v>
      </c>
      <c r="D57" s="4" t="n">
        <v>1.066265060240964</v>
      </c>
      <c r="E57" s="4" t="n">
        <v>1.183662690312029</v>
      </c>
      <c r="F57" s="4" t="n">
        <v>1.183662690312029</v>
      </c>
      <c r="G57" s="5" t="n">
        <v>796650</v>
      </c>
      <c r="H57" s="5" t="n">
        <v>942964.8822370782</v>
      </c>
      <c r="I57" s="6" t="n">
        <v>7.332960915647391</v>
      </c>
      <c r="J57" s="4" t="n">
        <v>1.338711308858481</v>
      </c>
      <c r="K57" s="4" t="n">
        <v>1.262457244137684</v>
      </c>
      <c r="L57" s="4" t="inlineStr"/>
      <c r="M57" s="4" t="n">
        <v>1.322453642118809</v>
      </c>
      <c r="N57" s="4" t="n">
        <v>1.303144024161724</v>
      </c>
      <c r="O57" s="4" t="n">
        <v>46.36145863649351</v>
      </c>
      <c r="P57" s="7" t="n">
        <v>0.01930961795708419</v>
      </c>
      <c r="Q57" s="7" t="n">
        <v>0.05628334108242661</v>
      </c>
      <c r="R57" s="7" t="n">
        <v>-0.03697372312534242</v>
      </c>
      <c r="S57" s="4" t="n">
        <v>1.61000720010711</v>
      </c>
      <c r="T57" s="4" t="n">
        <v>1.338711308858481</v>
      </c>
      <c r="U57" s="4" t="n">
        <v>1.067415417609852</v>
      </c>
      <c r="V57" s="6" t="n">
        <v>0.4053090303389799</v>
      </c>
      <c r="W57" s="6" t="n">
        <v>8.648704029793359</v>
      </c>
      <c r="X57" s="7" t="n">
        <v>6.786497710573954</v>
      </c>
      <c r="Y57" s="4" t="n">
        <v>1.469879518072289</v>
      </c>
      <c r="Z57" s="4" t="n">
        <v>0</v>
      </c>
      <c r="AA57" t="inlineStr">
        <is>
          <t>BANKBEES</t>
        </is>
      </c>
    </row>
    <row r="58">
      <c r="A58" s="3" t="n">
        <v>41548</v>
      </c>
      <c r="B58" s="4" t="n">
        <v>1.185542187058782</v>
      </c>
      <c r="C58" s="4" t="n">
        <v>1.398192807852504</v>
      </c>
      <c r="D58" s="4" t="n">
        <v>1.17951809067324</v>
      </c>
      <c r="E58" s="4" t="n">
        <v>1.39410841608622</v>
      </c>
      <c r="F58" s="4" t="n">
        <v>1.39410841608622</v>
      </c>
      <c r="G58" s="5" t="n">
        <v>687030</v>
      </c>
      <c r="H58" s="5" t="n">
        <v>957794.3051037155</v>
      </c>
      <c r="I58" s="6" t="n">
        <v>17.77919735889573</v>
      </c>
      <c r="J58" s="4" t="n">
        <v>1.344948076914592</v>
      </c>
      <c r="K58" s="4" t="n">
        <v>1.272267123302782</v>
      </c>
      <c r="L58" s="4" t="inlineStr"/>
      <c r="M58" s="4" t="n">
        <v>1.33347745349841</v>
      </c>
      <c r="N58" s="4" t="n">
        <v>1.309882127267243</v>
      </c>
      <c r="O58" s="4" t="n">
        <v>55.97978231323058</v>
      </c>
      <c r="P58" s="7" t="n">
        <v>0.02359532623116767</v>
      </c>
      <c r="Q58" s="7" t="n">
        <v>0.04974573811217482</v>
      </c>
      <c r="R58" s="7" t="n">
        <v>-0.02615041188100715</v>
      </c>
      <c r="S58" s="4" t="n">
        <v>1.615265643923702</v>
      </c>
      <c r="T58" s="4" t="n">
        <v>1.344948076914592</v>
      </c>
      <c r="U58" s="4" t="n">
        <v>1.074630509905482</v>
      </c>
      <c r="V58" s="6" t="n">
        <v>0.4019747254916164</v>
      </c>
      <c r="W58" s="6" t="n">
        <v>9.239999217425897</v>
      </c>
      <c r="X58" s="7" t="n">
        <v>5.084478586177038</v>
      </c>
      <c r="Y58" s="4" t="n">
        <v>1.469879518072289</v>
      </c>
      <c r="Z58" s="4" t="n">
        <v>0</v>
      </c>
      <c r="AA58" t="inlineStr">
        <is>
          <t>BANKBEES</t>
        </is>
      </c>
    </row>
    <row r="59">
      <c r="A59" s="3" t="n">
        <v>41579</v>
      </c>
      <c r="B59" s="4" t="n">
        <v>1.39155422348574</v>
      </c>
      <c r="C59" s="4" t="n">
        <v>1.4272168630577</v>
      </c>
      <c r="D59" s="4" t="n">
        <v>1.272289138242423</v>
      </c>
      <c r="E59" s="4" t="n">
        <v>1.359662618981786</v>
      </c>
      <c r="F59" s="4" t="n">
        <v>1.359662618981786</v>
      </c>
      <c r="G59" s="5" t="n">
        <v>906410</v>
      </c>
      <c r="H59" s="5" t="n">
        <v>1232411.794471281</v>
      </c>
      <c r="I59" s="6" t="n">
        <v>-2.470811933058648</v>
      </c>
      <c r="J59" s="4" t="n">
        <v>1.351347116677158</v>
      </c>
      <c r="K59" s="4" t="n">
        <v>1.278086882441877</v>
      </c>
      <c r="L59" s="4" t="inlineStr"/>
      <c r="M59" s="4" t="n">
        <v>1.337505940495853</v>
      </c>
      <c r="N59" s="4" t="n">
        <v>1.31356957109795</v>
      </c>
      <c r="O59" s="4" t="n">
        <v>48.21674441652914</v>
      </c>
      <c r="P59" s="7" t="n">
        <v>0.02393636939790333</v>
      </c>
      <c r="Q59" s="7" t="n">
        <v>0.04458386436932053</v>
      </c>
      <c r="R59" s="7" t="n">
        <v>-0.02064749497141719</v>
      </c>
      <c r="S59" s="4" t="n">
        <v>1.616382708269331</v>
      </c>
      <c r="T59" s="4" t="n">
        <v>1.351347116677158</v>
      </c>
      <c r="U59" s="4" t="n">
        <v>1.086311525084985</v>
      </c>
      <c r="V59" s="6" t="n">
        <v>0.3922539047463569</v>
      </c>
      <c r="W59" s="6" t="n">
        <v>9.216671461889968</v>
      </c>
      <c r="X59" s="7" t="n">
        <v>5.02323441963828</v>
      </c>
      <c r="Y59" s="4" t="n">
        <v>1.469879518072289</v>
      </c>
      <c r="Z59" s="4" t="n">
        <v>0</v>
      </c>
      <c r="AA59" t="inlineStr">
        <is>
          <t>BANKBEES</t>
        </is>
      </c>
    </row>
    <row r="60">
      <c r="A60" s="3" t="n">
        <v>41609</v>
      </c>
      <c r="B60" s="4" t="n">
        <v>1.360240982239505</v>
      </c>
      <c r="C60" s="4" t="n">
        <v>1.56487945188959</v>
      </c>
      <c r="D60" s="4" t="n">
        <v>1.253012048192771</v>
      </c>
      <c r="E60" s="4" t="n">
        <v>1.386746969567724</v>
      </c>
      <c r="F60" s="4" t="n">
        <v>1.386746969567724</v>
      </c>
      <c r="G60" s="5" t="n">
        <v>445830</v>
      </c>
      <c r="H60" s="5" t="n">
        <v>618253.4014423784</v>
      </c>
      <c r="I60" s="6" t="n">
        <v>1.991990528225318</v>
      </c>
      <c r="J60" s="4" t="n">
        <v>1.358754891085338</v>
      </c>
      <c r="K60" s="4" t="n">
        <v>1.285339894122388</v>
      </c>
      <c r="L60" s="4" t="inlineStr"/>
      <c r="M60" s="4" t="n">
        <v>1.345081483429987</v>
      </c>
      <c r="N60" s="4" t="n">
        <v>1.318990119132748</v>
      </c>
      <c r="O60" s="4" t="n">
        <v>50.2253715588099</v>
      </c>
      <c r="P60" s="7" t="n">
        <v>0.02609136429723913</v>
      </c>
      <c r="Q60" s="7" t="n">
        <v>0.04088536435490425</v>
      </c>
      <c r="R60" s="7" t="n">
        <v>-0.01479400005766512</v>
      </c>
      <c r="S60" s="4" t="n">
        <v>1.618754960605819</v>
      </c>
      <c r="T60" s="4" t="n">
        <v>1.358754891085338</v>
      </c>
      <c r="U60" s="4" t="n">
        <v>1.098754821564856</v>
      </c>
      <c r="V60" s="6" t="n">
        <v>0.3827034165268769</v>
      </c>
      <c r="W60" s="6" t="n">
        <v>9.211078519202648</v>
      </c>
      <c r="X60" s="7" t="n">
        <v>2.199077613633561</v>
      </c>
      <c r="Y60" s="4" t="n">
        <v>1.56487945188959</v>
      </c>
      <c r="Z60" s="4" t="n">
        <v>0</v>
      </c>
      <c r="AA60" t="inlineStr">
        <is>
          <t>BANKBEES</t>
        </is>
      </c>
    </row>
    <row r="61">
      <c r="A61" s="3" t="n">
        <v>41640</v>
      </c>
      <c r="B61" s="4" t="n">
        <v>1.385734925787133</v>
      </c>
      <c r="C61" s="4" t="n">
        <v>1.407337326601327</v>
      </c>
      <c r="D61" s="4" t="n">
        <v>1.207228878894484</v>
      </c>
      <c r="E61" s="4" t="n">
        <v>1.252481943153473</v>
      </c>
      <c r="F61" s="4" t="n">
        <v>1.252481943153473</v>
      </c>
      <c r="G61" s="5" t="n">
        <v>697800</v>
      </c>
      <c r="H61" s="5" t="n">
        <v>873981.8999324937</v>
      </c>
      <c r="I61" s="6" t="n">
        <v>-9.682013327644313</v>
      </c>
      <c r="J61" s="4" t="n">
        <v>1.364032180050769</v>
      </c>
      <c r="K61" s="4" t="n">
        <v>1.288700375844197</v>
      </c>
      <c r="L61" s="4" t="inlineStr"/>
      <c r="M61" s="4" t="n">
        <v>1.330835400310523</v>
      </c>
      <c r="N61" s="4" t="n">
        <v>1.314063587578727</v>
      </c>
      <c r="O61" s="4" t="n">
        <v>40.84218078198897</v>
      </c>
      <c r="P61" s="7" t="n">
        <v>0.01677181273179595</v>
      </c>
      <c r="Q61" s="7" t="n">
        <v>0.0360626540302826</v>
      </c>
      <c r="R61" s="7" t="n">
        <v>-0.01929084129848664</v>
      </c>
      <c r="S61" s="4" t="n">
        <v>1.609826249779865</v>
      </c>
      <c r="T61" s="4" t="n">
        <v>1.364032180050769</v>
      </c>
      <c r="U61" s="4" t="n">
        <v>1.118238110321673</v>
      </c>
      <c r="V61" s="6" t="n">
        <v>0.3603933592240433</v>
      </c>
      <c r="W61" s="6" t="n">
        <v>9.391047257363955</v>
      </c>
      <c r="X61" s="7" t="n">
        <v>2.936559705418201</v>
      </c>
      <c r="Y61" s="4" t="n">
        <v>1.56487945188959</v>
      </c>
      <c r="Z61" s="4" t="n">
        <v>0</v>
      </c>
      <c r="AA61" t="inlineStr">
        <is>
          <t>BANKBEES</t>
        </is>
      </c>
    </row>
    <row r="62">
      <c r="A62" s="3" t="n">
        <v>41671</v>
      </c>
      <c r="B62" s="4" t="n">
        <v>1.241024063294192</v>
      </c>
      <c r="C62" s="4" t="n">
        <v>1.372289175010589</v>
      </c>
      <c r="D62" s="4" t="n">
        <v>1.218084312347044</v>
      </c>
      <c r="E62" s="4" t="n">
        <v>1.309662692518119</v>
      </c>
      <c r="F62" s="4" t="n">
        <v>1.309662692518119</v>
      </c>
      <c r="G62" s="5" t="n">
        <v>380090</v>
      </c>
      <c r="H62" s="5" t="n">
        <v>497789.692799212</v>
      </c>
      <c r="I62" s="6" t="n">
        <v>4.56539510826619</v>
      </c>
      <c r="J62" s="4" t="n">
        <v>1.36637203722115</v>
      </c>
      <c r="K62" s="4" t="n">
        <v>1.293086400778897</v>
      </c>
      <c r="L62" s="4" t="inlineStr"/>
      <c r="M62" s="4" t="n">
        <v>1.327578060650153</v>
      </c>
      <c r="N62" s="4" t="n">
        <v>1.313737595352016</v>
      </c>
      <c r="O62" s="4" t="n">
        <v>41.71224533614348</v>
      </c>
      <c r="P62" s="7" t="n">
        <v>0.01384046529813787</v>
      </c>
      <c r="Q62" s="7" t="n">
        <v>0.03161821628385365</v>
      </c>
      <c r="R62" s="7" t="n">
        <v>-0.01777775098571578</v>
      </c>
      <c r="S62" s="4" t="n">
        <v>1.608981447251982</v>
      </c>
      <c r="T62" s="4" t="n">
        <v>1.36637203722115</v>
      </c>
      <c r="U62" s="4" t="n">
        <v>1.123762627190319</v>
      </c>
      <c r="V62" s="6" t="n">
        <v>0.355114717546821</v>
      </c>
      <c r="W62" s="6" t="n">
        <v>9.04375865679819</v>
      </c>
      <c r="X62" s="7" t="n">
        <v>1.481084598613955</v>
      </c>
      <c r="Y62" s="4" t="n">
        <v>1.56487945188959</v>
      </c>
      <c r="Z62" s="4" t="n">
        <v>0</v>
      </c>
      <c r="AA62" t="inlineStr">
        <is>
          <t>BANKBEES</t>
        </is>
      </c>
    </row>
    <row r="63">
      <c r="A63" s="3" t="n">
        <v>41699</v>
      </c>
      <c r="B63" s="4" t="n">
        <v>1.303915644266519</v>
      </c>
      <c r="C63" s="4" t="n">
        <v>1.548192771084337</v>
      </c>
      <c r="D63" s="4" t="n">
        <v>1.292771121105516</v>
      </c>
      <c r="E63" s="4" t="n">
        <v>1.527482090226139</v>
      </c>
      <c r="F63" s="4" t="n">
        <v>1.527482090226139</v>
      </c>
      <c r="G63" s="5" t="n">
        <v>909320</v>
      </c>
      <c r="H63" s="5" t="n">
        <v>1388970.014284433</v>
      </c>
      <c r="I63" s="6" t="n">
        <v>16.63171738436047</v>
      </c>
      <c r="J63" s="4" t="n">
        <v>1.379025962553829</v>
      </c>
      <c r="K63" s="4" t="n">
        <v>1.302820427216679</v>
      </c>
      <c r="L63" s="4" t="inlineStr"/>
      <c r="M63" s="4" t="n">
        <v>1.358332526738766</v>
      </c>
      <c r="N63" s="4" t="n">
        <v>1.329570520898247</v>
      </c>
      <c r="O63" s="4" t="n">
        <v>49.07781654219058</v>
      </c>
      <c r="P63" s="7" t="n">
        <v>0.02876200584051958</v>
      </c>
      <c r="Q63" s="7" t="n">
        <v>0.03104697419518684</v>
      </c>
      <c r="R63" s="7" t="n">
        <v>-0.002284968354667263</v>
      </c>
      <c r="S63" s="4" t="n">
        <v>1.627760703489639</v>
      </c>
      <c r="T63" s="4" t="n">
        <v>1.379025962553829</v>
      </c>
      <c r="U63" s="4" t="n">
        <v>1.130291221618018</v>
      </c>
      <c r="V63" s="6" t="n">
        <v>0.3607397506500556</v>
      </c>
      <c r="W63" s="6" t="n">
        <v>9.493736245418976</v>
      </c>
      <c r="X63" s="7" t="n">
        <v>3.010041526603342</v>
      </c>
      <c r="Y63" s="4" t="n">
        <v>1.56487945188959</v>
      </c>
      <c r="Z63" s="4" t="n">
        <v>0</v>
      </c>
      <c r="AA63" t="inlineStr">
        <is>
          <t>BANKBEES</t>
        </is>
      </c>
    </row>
    <row r="64">
      <c r="A64" s="3" t="n">
        <v>41730</v>
      </c>
      <c r="B64" s="4" t="n">
        <v>1.533867433846715</v>
      </c>
      <c r="C64" s="4" t="n">
        <v>1.590241030038121</v>
      </c>
      <c r="D64" s="4" t="n">
        <v>1.493975903614458</v>
      </c>
      <c r="E64" s="4" t="n">
        <v>1.57012057017131</v>
      </c>
      <c r="F64" s="4" t="n">
        <v>1.57012057017131</v>
      </c>
      <c r="G64" s="5" t="n">
        <v>732750</v>
      </c>
      <c r="H64" s="5" t="n">
        <v>1150505.847793028</v>
      </c>
      <c r="I64" s="6" t="n">
        <v>2.791422578241765</v>
      </c>
      <c r="J64" s="4" t="n">
        <v>1.396249844654497</v>
      </c>
      <c r="K64" s="4" t="n">
        <v>1.313389103900956</v>
      </c>
      <c r="L64" s="4" t="inlineStr"/>
      <c r="M64" s="4" t="n">
        <v>1.390915302651466</v>
      </c>
      <c r="N64" s="4" t="n">
        <v>1.347389043066622</v>
      </c>
      <c r="O64" s="4" t="n">
        <v>55.90819945435316</v>
      </c>
      <c r="P64" s="7" t="n">
        <v>0.04352625958484357</v>
      </c>
      <c r="Q64" s="7" t="n">
        <v>0.03354283127311819</v>
      </c>
      <c r="R64" s="7" t="n">
        <v>0.009983428311725384</v>
      </c>
      <c r="S64" s="4" t="n">
        <v>1.647953582548896</v>
      </c>
      <c r="T64" s="4" t="n">
        <v>1.396249844654497</v>
      </c>
      <c r="U64" s="4" t="n">
        <v>1.144546106760098</v>
      </c>
      <c r="V64" s="6" t="n">
        <v>0.3605425473929892</v>
      </c>
      <c r="W64" s="6" t="n">
        <v>9.477015924199147</v>
      </c>
      <c r="X64" s="7" t="n">
        <v>2.163208190521738</v>
      </c>
      <c r="Y64" s="4" t="n">
        <v>1.590241030038121</v>
      </c>
      <c r="Z64" s="4" t="n">
        <v>0</v>
      </c>
      <c r="AA64" t="inlineStr">
        <is>
          <t>BANKBEES</t>
        </is>
      </c>
    </row>
    <row r="65">
      <c r="A65" s="3" t="n">
        <v>41760</v>
      </c>
      <c r="B65" s="4" t="n">
        <v>1.56748190270849</v>
      </c>
      <c r="C65" s="4" t="n">
        <v>2.042168674698795</v>
      </c>
      <c r="D65" s="4" t="n">
        <v>1.545180722891566</v>
      </c>
      <c r="E65" s="4" t="n">
        <v>1.785373549863517</v>
      </c>
      <c r="F65" s="4" t="n">
        <v>1.785373549863517</v>
      </c>
      <c r="G65" s="5" t="n">
        <v>1378500</v>
      </c>
      <c r="H65" s="5" t="n">
        <v>2461137.438486858</v>
      </c>
      <c r="I65" s="6" t="n">
        <v>13.70932804661751</v>
      </c>
      <c r="J65" s="4" t="n">
        <v>1.415281406080866</v>
      </c>
      <c r="K65" s="4" t="n">
        <v>1.326180912615305</v>
      </c>
      <c r="L65" s="4" t="inlineStr"/>
      <c r="M65" s="4" t="n">
        <v>1.451601186837935</v>
      </c>
      <c r="N65" s="4" t="n">
        <v>1.379832339866392</v>
      </c>
      <c r="O65" s="4" t="n">
        <v>63.23075216940443</v>
      </c>
      <c r="P65" s="7" t="n">
        <v>0.07176884697154295</v>
      </c>
      <c r="Q65" s="7" t="n">
        <v>0.04118803441280314</v>
      </c>
      <c r="R65" s="7" t="n">
        <v>0.03058081255873981</v>
      </c>
      <c r="S65" s="4" t="n">
        <v>1.721372653095957</v>
      </c>
      <c r="T65" s="4" t="n">
        <v>1.415281406080866</v>
      </c>
      <c r="U65" s="4" t="n">
        <v>1.109190159065776</v>
      </c>
      <c r="V65" s="6" t="n">
        <v>0.4325517818575806</v>
      </c>
      <c r="W65" s="6" t="n">
        <v>9.287539197269069</v>
      </c>
      <c r="X65" s="7" t="n">
        <v>3.381510972432774</v>
      </c>
      <c r="Y65" s="4" t="n">
        <v>2.042168674698795</v>
      </c>
      <c r="Z65" s="4" t="n">
        <v>0</v>
      </c>
      <c r="AA65" t="inlineStr">
        <is>
          <t>BANKBEES</t>
        </is>
      </c>
    </row>
    <row r="66">
      <c r="A66" s="3" t="n">
        <v>41791</v>
      </c>
      <c r="B66" s="4" t="n">
        <v>1.813240878553276</v>
      </c>
      <c r="C66" s="4" t="n">
        <v>1.987951807228916</v>
      </c>
      <c r="D66" s="4" t="n">
        <v>1.789156626506024</v>
      </c>
      <c r="E66" s="4" t="n">
        <v>1.948988029755742</v>
      </c>
      <c r="F66" s="4" t="n">
        <v>1.948988029755742</v>
      </c>
      <c r="G66" s="5" t="n">
        <v>775680</v>
      </c>
      <c r="H66" s="5" t="n">
        <v>1511791.034920934</v>
      </c>
      <c r="I66" s="6" t="n">
        <v>9.164159506268742</v>
      </c>
      <c r="J66" s="4" t="n">
        <v>1.443679083399026</v>
      </c>
      <c r="K66" s="4" t="n">
        <v>1.341353202727904</v>
      </c>
      <c r="L66" s="4" t="inlineStr"/>
      <c r="M66" s="4" t="n">
        <v>1.528122239594521</v>
      </c>
      <c r="N66" s="4" t="n">
        <v>1.421992020598936</v>
      </c>
      <c r="O66" s="4" t="n">
        <v>63.69170613358873</v>
      </c>
      <c r="P66" s="7" t="n">
        <v>0.1061302189955844</v>
      </c>
      <c r="Q66" s="7" t="n">
        <v>0.05417647132935939</v>
      </c>
      <c r="R66" s="7" t="n">
        <v>0.051953747666225</v>
      </c>
      <c r="S66" s="4" t="n">
        <v>1.830998519502297</v>
      </c>
      <c r="T66" s="4" t="n">
        <v>1.443679083399026</v>
      </c>
      <c r="U66" s="4" t="n">
        <v>1.056359647295754</v>
      </c>
      <c r="V66" s="6" t="n">
        <v>0.536572761297281</v>
      </c>
      <c r="W66" s="6" t="n">
        <v>9.179867105416921</v>
      </c>
      <c r="X66" s="7" t="n">
        <v>1.737470936874219</v>
      </c>
      <c r="Y66" s="4" t="n">
        <v>2.042168674698795</v>
      </c>
      <c r="Z66" s="4" t="n">
        <v>0</v>
      </c>
      <c r="AA66" t="inlineStr">
        <is>
          <t>BANKBEES</t>
        </is>
      </c>
    </row>
    <row r="67">
      <c r="A67" s="3" t="n">
        <v>41821</v>
      </c>
      <c r="B67" s="4" t="n">
        <v>1.927710843373494</v>
      </c>
      <c r="C67" s="4" t="n">
        <v>1.963855421686747</v>
      </c>
      <c r="D67" s="4" t="n">
        <v>1.753012048192771</v>
      </c>
      <c r="E67" s="4" t="n">
        <v>1.85525292086314</v>
      </c>
      <c r="F67" s="4" t="n">
        <v>1.85525292086314</v>
      </c>
      <c r="G67" s="5" t="n">
        <v>467380</v>
      </c>
      <c r="H67" s="5" t="n">
        <v>867108.1101530144</v>
      </c>
      <c r="I67" s="6" t="n">
        <v>-4.809424555796227</v>
      </c>
      <c r="J67" s="4" t="n">
        <v>1.461973902690841</v>
      </c>
      <c r="K67" s="4" t="n">
        <v>1.355879948627518</v>
      </c>
      <c r="L67" s="4" t="inlineStr"/>
      <c r="M67" s="4" t="n">
        <v>1.57845003671277</v>
      </c>
      <c r="N67" s="4" t="n">
        <v>1.454085420618507</v>
      </c>
      <c r="O67" s="4" t="n">
        <v>60.14623540497706</v>
      </c>
      <c r="P67" s="7" t="n">
        <v>0.1243646160942631</v>
      </c>
      <c r="Q67" s="7" t="n">
        <v>0.06821410028234014</v>
      </c>
      <c r="R67" s="7" t="n">
        <v>0.05615051581192294</v>
      </c>
      <c r="S67" s="4" t="n">
        <v>1.890727353463578</v>
      </c>
      <c r="T67" s="4" t="n">
        <v>1.461973902690841</v>
      </c>
      <c r="U67" s="4" t="n">
        <v>1.033220451918105</v>
      </c>
      <c r="V67" s="6" t="n">
        <v>0.5865404984091613</v>
      </c>
      <c r="W67" s="6" t="n">
        <v>8.327873883085179</v>
      </c>
      <c r="X67" s="7" t="n">
        <v>0.9948255787965798</v>
      </c>
      <c r="Y67" s="4" t="n">
        <v>2.042168674698795</v>
      </c>
      <c r="Z67" s="4" t="n">
        <v>0</v>
      </c>
      <c r="AA67" t="inlineStr">
        <is>
          <t>BANKBEES</t>
        </is>
      </c>
    </row>
    <row r="68">
      <c r="A68" s="3" t="n">
        <v>41852</v>
      </c>
      <c r="B68" s="4" t="n">
        <v>1.83373490299087</v>
      </c>
      <c r="C68" s="4" t="n">
        <v>1.936144541545087</v>
      </c>
      <c r="D68" s="4" t="n">
        <v>1.789337342043957</v>
      </c>
      <c r="E68" s="4" t="n">
        <v>1.91477102256683</v>
      </c>
      <c r="F68" s="4" t="n">
        <v>1.91477102256683</v>
      </c>
      <c r="G68" s="5" t="n">
        <v>409590</v>
      </c>
      <c r="H68" s="5" t="n">
        <v>784271.0631331478</v>
      </c>
      <c r="I68" s="6" t="n">
        <v>3.208085594927912</v>
      </c>
      <c r="J68" s="4" t="n">
        <v>1.481350841292416</v>
      </c>
      <c r="K68" s="4" t="n">
        <v>1.37121898421322</v>
      </c>
      <c r="L68" s="4" t="inlineStr"/>
      <c r="M68" s="4" t="n">
        <v>1.630191726844164</v>
      </c>
      <c r="N68" s="4" t="n">
        <v>1.488210280022086</v>
      </c>
      <c r="O68" s="4" t="n">
        <v>65.75019635997572</v>
      </c>
      <c r="P68" s="7" t="n">
        <v>0.1419814468220773</v>
      </c>
      <c r="Q68" s="7" t="n">
        <v>0.08296756959028756</v>
      </c>
      <c r="R68" s="7" t="n">
        <v>0.05901387723178969</v>
      </c>
      <c r="S68" s="4" t="n">
        <v>1.955181255586607</v>
      </c>
      <c r="T68" s="4" t="n">
        <v>1.481350841292416</v>
      </c>
      <c r="U68" s="4" t="n">
        <v>1.007520426998224</v>
      </c>
      <c r="V68" s="6" t="n">
        <v>0.6397274718267212</v>
      </c>
      <c r="W68" s="6" t="n">
        <v>8.299592002535888</v>
      </c>
      <c r="X68" s="7" t="n">
        <v>0.8354026847348663</v>
      </c>
      <c r="Y68" s="4" t="n">
        <v>2.042168674698795</v>
      </c>
      <c r="Z68" s="4" t="n">
        <v>0</v>
      </c>
      <c r="AA68" t="inlineStr">
        <is>
          <t>BANKBEES</t>
        </is>
      </c>
    </row>
    <row r="69">
      <c r="A69" s="3" t="n">
        <v>41883</v>
      </c>
      <c r="B69" s="4" t="n">
        <v>1.927710843373494</v>
      </c>
      <c r="C69" s="4" t="n">
        <v>2.041084381471197</v>
      </c>
      <c r="D69" s="4" t="n">
        <v>1.850602483174887</v>
      </c>
      <c r="E69" s="4" t="n">
        <v>1.87125295616058</v>
      </c>
      <c r="F69" s="4" t="n">
        <v>1.87125295616058</v>
      </c>
      <c r="G69" s="5" t="n">
        <v>447100</v>
      </c>
      <c r="H69" s="5" t="n">
        <v>836637.1966993952</v>
      </c>
      <c r="I69" s="6" t="n">
        <v>-2.272755639883883</v>
      </c>
      <c r="J69" s="4" t="n">
        <v>1.497153845178075</v>
      </c>
      <c r="K69" s="4" t="n">
        <v>1.384053681155285</v>
      </c>
      <c r="L69" s="4" t="inlineStr"/>
      <c r="M69" s="4" t="n">
        <v>1.66727806981592</v>
      </c>
      <c r="N69" s="4" t="n">
        <v>1.516583811587901</v>
      </c>
      <c r="O69" s="4" t="n">
        <v>68.92534602842811</v>
      </c>
      <c r="P69" s="7" t="n">
        <v>0.1506942582280193</v>
      </c>
      <c r="Q69" s="7" t="n">
        <v>0.09651290731783391</v>
      </c>
      <c r="R69" s="7" t="n">
        <v>0.05418135091018539</v>
      </c>
      <c r="S69" s="4" t="n">
        <v>2.001456136783907</v>
      </c>
      <c r="T69" s="4" t="n">
        <v>1.497153845178075</v>
      </c>
      <c r="U69" s="4" t="n">
        <v>0.9928515535722436</v>
      </c>
      <c r="V69" s="6" t="n">
        <v>0.6736813230384469</v>
      </c>
      <c r="W69" s="6" t="n">
        <v>8.287029238263386</v>
      </c>
      <c r="X69" s="7" t="n">
        <v>0.8721426404796296</v>
      </c>
      <c r="Y69" s="4" t="n">
        <v>2.042168674698795</v>
      </c>
      <c r="Z69" s="4" t="n">
        <v>0</v>
      </c>
      <c r="AA69" t="inlineStr">
        <is>
          <t>BANKBEES</t>
        </is>
      </c>
    </row>
    <row r="70">
      <c r="A70" s="3" t="n">
        <v>41913</v>
      </c>
      <c r="B70" s="4" t="n">
        <v>1.866566301828407</v>
      </c>
      <c r="C70" s="4" t="n">
        <v>2.085542242211031</v>
      </c>
      <c r="D70" s="4" t="n">
        <v>1.855542102491999</v>
      </c>
      <c r="E70" s="4" t="n">
        <v>2.078204786921122</v>
      </c>
      <c r="F70" s="4" t="n">
        <v>2.078204786921122</v>
      </c>
      <c r="G70" s="5" t="n">
        <v>446230</v>
      </c>
      <c r="H70" s="5" t="n">
        <v>927357.3220678123</v>
      </c>
      <c r="I70" s="6" t="n">
        <v>11.05953260243149</v>
      </c>
      <c r="J70" s="4" t="n">
        <v>1.530800959575607</v>
      </c>
      <c r="K70" s="4" t="n">
        <v>1.399665970400155</v>
      </c>
      <c r="L70" s="4" t="inlineStr"/>
      <c r="M70" s="4" t="n">
        <v>1.730497564755182</v>
      </c>
      <c r="N70" s="4" t="n">
        <v>1.558185365316287</v>
      </c>
      <c r="O70" s="4" t="n">
        <v>80.72470577825382</v>
      </c>
      <c r="P70" s="7" t="n">
        <v>0.1723121994388945</v>
      </c>
      <c r="Q70" s="7" t="n">
        <v>0.111672765742046</v>
      </c>
      <c r="R70" s="7" t="n">
        <v>0.06063943369684849</v>
      </c>
      <c r="S70" s="4" t="n">
        <v>2.095472716581722</v>
      </c>
      <c r="T70" s="4" t="n">
        <v>1.530800959575607</v>
      </c>
      <c r="U70" s="4" t="n">
        <v>0.9661292025694923</v>
      </c>
      <c r="V70" s="6" t="n">
        <v>0.7377468030365778</v>
      </c>
      <c r="W70" s="6" t="n">
        <v>8.455977182044821</v>
      </c>
      <c r="X70" s="7" t="n">
        <v>0.8341418095286163</v>
      </c>
      <c r="Y70" s="4" t="n">
        <v>2.085542242211031</v>
      </c>
      <c r="Z70" s="4" t="n">
        <v>0</v>
      </c>
      <c r="AA70" t="inlineStr">
        <is>
          <t>BANKBEES</t>
        </is>
      </c>
    </row>
    <row r="71">
      <c r="A71" s="3" t="n">
        <v>41944</v>
      </c>
      <c r="B71" s="4" t="n">
        <v>2.078204786921122</v>
      </c>
      <c r="C71" s="4" t="n">
        <v>2.265060240963856</v>
      </c>
      <c r="D71" s="4" t="n">
        <v>2.077349375529462</v>
      </c>
      <c r="E71" s="4" t="n">
        <v>2.253240930028709</v>
      </c>
      <c r="F71" s="4" t="n">
        <v>2.253240930028709</v>
      </c>
      <c r="G71" s="5" t="n">
        <v>466260</v>
      </c>
      <c r="H71" s="5" t="n">
        <v>1050596.116035186</v>
      </c>
      <c r="I71" s="6" t="n">
        <v>8.422468479004142</v>
      </c>
      <c r="J71" s="4" t="n">
        <v>1.575019776677511</v>
      </c>
      <c r="K71" s="4" t="n">
        <v>1.415031993820007</v>
      </c>
      <c r="L71" s="4" t="inlineStr"/>
      <c r="M71" s="4" t="n">
        <v>1.810919620951109</v>
      </c>
      <c r="N71" s="4" t="n">
        <v>1.609670962702393</v>
      </c>
      <c r="O71" s="4" t="n">
        <v>81.80417104491943</v>
      </c>
      <c r="P71" s="7" t="n">
        <v>0.2012486582487165</v>
      </c>
      <c r="Q71" s="7" t="n">
        <v>0.1295879442433801</v>
      </c>
      <c r="R71" s="7" t="n">
        <v>0.07166071400533638</v>
      </c>
      <c r="S71" s="4" t="n">
        <v>2.219207958444644</v>
      </c>
      <c r="T71" s="4" t="n">
        <v>1.575019776677511</v>
      </c>
      <c r="U71" s="4" t="n">
        <v>0.9308315949103784</v>
      </c>
      <c r="V71" s="6" t="n">
        <v>0.8180064673550214</v>
      </c>
      <c r="W71" s="6" t="n">
        <v>8.337008901671776</v>
      </c>
      <c r="X71" s="7" t="n">
        <v>0.8351872749744748</v>
      </c>
      <c r="Y71" s="4" t="n">
        <v>2.265060240963856</v>
      </c>
      <c r="Z71" s="4" t="n">
        <v>0</v>
      </c>
      <c r="AA71" t="inlineStr">
        <is>
          <t>BANKBEES</t>
        </is>
      </c>
    </row>
    <row r="72">
      <c r="A72" s="3" t="n">
        <v>41974</v>
      </c>
      <c r="B72" s="4" t="n">
        <v>2.36144578313253</v>
      </c>
      <c r="C72" s="4" t="n">
        <v>2.36144578313253</v>
      </c>
      <c r="D72" s="4" t="n">
        <v>2.134096444371235</v>
      </c>
      <c r="E72" s="4" t="n">
        <v>2.287301120987858</v>
      </c>
      <c r="F72" s="4" t="n">
        <v>2.287301120987858</v>
      </c>
      <c r="G72" s="5" t="n">
        <v>629090</v>
      </c>
      <c r="H72" s="5" t="n">
        <v>1438918.262202251</v>
      </c>
      <c r="I72" s="6" t="n">
        <v>1.511608923184049</v>
      </c>
      <c r="J72" s="4" t="n">
        <v>1.613760031275002</v>
      </c>
      <c r="K72" s="4" t="n">
        <v>1.431107896552028</v>
      </c>
      <c r="L72" s="4" t="inlineStr"/>
      <c r="M72" s="4" t="n">
        <v>1.884209082495224</v>
      </c>
      <c r="N72" s="4" t="n">
        <v>1.659865789242057</v>
      </c>
      <c r="O72" s="4" t="n">
        <v>79.67179653420034</v>
      </c>
      <c r="P72" s="7" t="n">
        <v>0.2243432932531677</v>
      </c>
      <c r="Q72" s="7" t="n">
        <v>0.1485390140453376</v>
      </c>
      <c r="R72" s="7" t="n">
        <v>0.07580427920783006</v>
      </c>
      <c r="S72" s="4" t="n">
        <v>2.331148102451957</v>
      </c>
      <c r="T72" s="4" t="n">
        <v>1.613760031275002</v>
      </c>
      <c r="U72" s="4" t="n">
        <v>0.8963719600980479</v>
      </c>
      <c r="V72" s="6" t="n">
        <v>0.8890889069921495</v>
      </c>
      <c r="W72" s="6" t="n">
        <v>8.217141473739453</v>
      </c>
      <c r="X72" s="7" t="n">
        <v>1.066752356396928</v>
      </c>
      <c r="Y72" s="4" t="n">
        <v>2.36144578313253</v>
      </c>
      <c r="Z72" s="4" t="n">
        <v>0</v>
      </c>
      <c r="AA72" t="inlineStr">
        <is>
          <t>BANKBEES</t>
        </is>
      </c>
    </row>
    <row r="73">
      <c r="A73" s="3" t="n">
        <v>42005</v>
      </c>
      <c r="B73" s="4" t="n">
        <v>2.288915611175169</v>
      </c>
      <c r="C73" s="4" t="n">
        <v>2.528734873576337</v>
      </c>
      <c r="D73" s="4" t="n">
        <v>2.218072362692959</v>
      </c>
      <c r="E73" s="4" t="n">
        <v>2.420783169298287</v>
      </c>
      <c r="F73" s="4" t="n">
        <v>2.420783169298287</v>
      </c>
      <c r="G73" s="5" t="n">
        <v>690300</v>
      </c>
      <c r="H73" s="5" t="n">
        <v>1671066.621766608</v>
      </c>
      <c r="I73" s="6" t="n">
        <v>5.835788173477563</v>
      </c>
      <c r="J73" s="4" t="n">
        <v>1.659157235938383</v>
      </c>
      <c r="K73" s="4" t="n">
        <v>1.450432476365422</v>
      </c>
      <c r="L73" s="4" t="inlineStr"/>
      <c r="M73" s="4" t="n">
        <v>1.966758942003388</v>
      </c>
      <c r="N73" s="4" t="n">
        <v>1.716230039616592</v>
      </c>
      <c r="O73" s="4" t="n">
        <v>83.07408753989968</v>
      </c>
      <c r="P73" s="7" t="n">
        <v>0.2505289023867956</v>
      </c>
      <c r="Q73" s="7" t="n">
        <v>0.1689369917136292</v>
      </c>
      <c r="R73" s="7" t="n">
        <v>0.08159191067316635</v>
      </c>
      <c r="S73" s="4" t="n">
        <v>2.459742547404248</v>
      </c>
      <c r="T73" s="4" t="n">
        <v>1.659157235938383</v>
      </c>
      <c r="U73" s="4" t="n">
        <v>0.8585719244725177</v>
      </c>
      <c r="V73" s="6" t="n">
        <v>0.9650505619656616</v>
      </c>
      <c r="W73" s="6" t="n">
        <v>8.237223040213157</v>
      </c>
      <c r="X73" s="7" t="n">
        <v>1.105825568551814</v>
      </c>
      <c r="Y73" s="4" t="n">
        <v>2.528734873576337</v>
      </c>
      <c r="Z73" s="4" t="n">
        <v>1.057228915662651</v>
      </c>
      <c r="AA73" t="inlineStr">
        <is>
          <t>BANKBEES</t>
        </is>
      </c>
    </row>
    <row r="74">
      <c r="A74" s="3" t="n">
        <v>42036</v>
      </c>
      <c r="B74" s="4" t="n">
        <v>2.410843447030308</v>
      </c>
      <c r="C74" s="4" t="n">
        <v>2.486734964761389</v>
      </c>
      <c r="D74" s="4" t="n">
        <v>2.228915662650603</v>
      </c>
      <c r="E74" s="4" t="n">
        <v>2.375408862010542</v>
      </c>
      <c r="F74" s="4" t="n">
        <v>2.375408862010542</v>
      </c>
      <c r="G74" s="5" t="n">
        <v>20212350</v>
      </c>
      <c r="H74" s="5" t="n">
        <v>48012595.31205878</v>
      </c>
      <c r="I74" s="6" t="n">
        <v>-1.874364786702376</v>
      </c>
      <c r="J74" s="4" t="n">
        <v>1.707926472123847</v>
      </c>
      <c r="K74" s="4" t="n">
        <v>1.469321134636201</v>
      </c>
      <c r="L74" s="4" t="inlineStr"/>
      <c r="M74" s="4" t="n">
        <v>2.029628160466027</v>
      </c>
      <c r="N74" s="4" t="n">
        <v>1.765058100534663</v>
      </c>
      <c r="O74" s="4" t="n">
        <v>80.46823554220174</v>
      </c>
      <c r="P74" s="7" t="n">
        <v>0.2645700599313643</v>
      </c>
      <c r="Q74" s="7" t="n">
        <v>0.1880636053571763</v>
      </c>
      <c r="R74" s="7" t="n">
        <v>0.07650645457418803</v>
      </c>
      <c r="S74" s="4" t="n">
        <v>2.559271866319779</v>
      </c>
      <c r="T74" s="4" t="n">
        <v>1.707926472123847</v>
      </c>
      <c r="U74" s="4" t="n">
        <v>0.8565810779279146</v>
      </c>
      <c r="V74" s="6" t="n">
        <v>0.9969344794302113</v>
      </c>
      <c r="W74" s="6" t="n">
        <v>8.193261127694804</v>
      </c>
      <c r="X74" s="7" t="n">
        <v>12.41083245758411</v>
      </c>
      <c r="Y74" s="4" t="n">
        <v>2.528734873576337</v>
      </c>
      <c r="Z74" s="4" t="n">
        <v>1.057228915662651</v>
      </c>
      <c r="AA74" t="inlineStr">
        <is>
          <t>BANKBEES</t>
        </is>
      </c>
    </row>
    <row r="75">
      <c r="A75" s="3" t="n">
        <v>42064</v>
      </c>
      <c r="B75" s="4" t="n">
        <v>2.404638635106834</v>
      </c>
      <c r="C75" s="4" t="n">
        <v>2.494036203407379</v>
      </c>
      <c r="D75" s="4" t="n">
        <v>2.14096381865352</v>
      </c>
      <c r="E75" s="4" t="n">
        <v>2.184879532779556</v>
      </c>
      <c r="F75" s="4" t="n">
        <v>2.184879532779556</v>
      </c>
      <c r="G75" s="5" t="n">
        <v>12931220</v>
      </c>
      <c r="H75" s="5" t="n">
        <v>28253157.91186965</v>
      </c>
      <c r="I75" s="6" t="n">
        <v>-8.020906728019995</v>
      </c>
      <c r="J75" s="4" t="n">
        <v>1.753109001251588</v>
      </c>
      <c r="K75" s="4" t="n">
        <v>1.487359207337161</v>
      </c>
      <c r="L75" s="4" t="inlineStr"/>
      <c r="M75" s="4" t="n">
        <v>2.053512986975801</v>
      </c>
      <c r="N75" s="4" t="n">
        <v>1.796155984404655</v>
      </c>
      <c r="O75" s="4" t="n">
        <v>77.77123254614784</v>
      </c>
      <c r="P75" s="7" t="n">
        <v>0.2573570025711458</v>
      </c>
      <c r="Q75" s="7" t="n">
        <v>0.2019222847999702</v>
      </c>
      <c r="R75" s="7" t="n">
        <v>0.05543471777117562</v>
      </c>
      <c r="S75" s="4" t="n">
        <v>2.605021015999948</v>
      </c>
      <c r="T75" s="4" t="n">
        <v>1.753109001251588</v>
      </c>
      <c r="U75" s="4" t="n">
        <v>0.9011969865032287</v>
      </c>
      <c r="V75" s="6" t="n">
        <v>0.9718871035858676</v>
      </c>
      <c r="W75" s="6" t="n">
        <v>8.085414372713853</v>
      </c>
      <c r="X75" s="7" t="n">
        <v>5.745559274981495</v>
      </c>
      <c r="Y75" s="4" t="n">
        <v>2.528734873576337</v>
      </c>
      <c r="Z75" s="4" t="n">
        <v>1.057228915662651</v>
      </c>
      <c r="AA75" t="inlineStr">
        <is>
          <t>BANKBEES</t>
        </is>
      </c>
    </row>
    <row r="76">
      <c r="A76" s="3" t="n">
        <v>42095</v>
      </c>
      <c r="B76" s="4" t="n">
        <v>2.184879532779556</v>
      </c>
      <c r="C76" s="4" t="n">
        <v>2.295903585043298</v>
      </c>
      <c r="D76" s="4" t="n">
        <v>2.137469923639872</v>
      </c>
      <c r="E76" s="4" t="n">
        <v>2.218530126364834</v>
      </c>
      <c r="F76" s="4" t="n">
        <v>2.218530126364834</v>
      </c>
      <c r="G76" s="5" t="n">
        <v>15970200</v>
      </c>
      <c r="H76" s="5" t="n">
        <v>35430369.82407168</v>
      </c>
      <c r="I76" s="6" t="n">
        <v>1.540157847626022</v>
      </c>
      <c r="J76" s="4" t="n">
        <v>1.808895749930876</v>
      </c>
      <c r="K76" s="4" t="n">
        <v>1.506515352180205</v>
      </c>
      <c r="L76" s="4" t="inlineStr"/>
      <c r="M76" s="4" t="n">
        <v>2.078900239189498</v>
      </c>
      <c r="N76" s="4" t="n">
        <v>1.827442957883187</v>
      </c>
      <c r="O76" s="4" t="n">
        <v>77.45522701998007</v>
      </c>
      <c r="P76" s="7" t="n">
        <v>0.2514572813063112</v>
      </c>
      <c r="Q76" s="7" t="n">
        <v>0.2118292841012384</v>
      </c>
      <c r="R76" s="7" t="n">
        <v>0.03962799720507276</v>
      </c>
      <c r="S76" s="4" t="n">
        <v>2.626954733747843</v>
      </c>
      <c r="T76" s="4" t="n">
        <v>1.808895749930876</v>
      </c>
      <c r="U76" s="4" t="n">
        <v>0.9908367661139088</v>
      </c>
      <c r="V76" s="6" t="n">
        <v>0.904484389272547</v>
      </c>
      <c r="W76" s="6" t="n">
        <v>8.058918881579366</v>
      </c>
      <c r="X76" s="7" t="n">
        <v>5.289916591282711</v>
      </c>
      <c r="Y76" s="4" t="n">
        <v>2.528734873576337</v>
      </c>
      <c r="Z76" s="4" t="n">
        <v>1.066265060240964</v>
      </c>
      <c r="AA76" t="inlineStr">
        <is>
          <t>BANKBEES</t>
        </is>
      </c>
    </row>
    <row r="77">
      <c r="A77" s="3" t="n">
        <v>42125</v>
      </c>
      <c r="B77" s="4" t="n">
        <v>2.228855362857681</v>
      </c>
      <c r="C77" s="4" t="n">
        <v>2.262469923639872</v>
      </c>
      <c r="D77" s="4" t="n">
        <v>2.08192774761154</v>
      </c>
      <c r="E77" s="4" t="n">
        <v>2.255253067935806</v>
      </c>
      <c r="F77" s="4" t="n">
        <v>2.255253067935806</v>
      </c>
      <c r="G77" s="5" t="n">
        <v>5622360</v>
      </c>
      <c r="H77" s="5" t="n">
        <v>12679844.63903956</v>
      </c>
      <c r="I77" s="6" t="n">
        <v>1.6552825284885</v>
      </c>
      <c r="J77" s="4" t="n">
        <v>1.862475268812065</v>
      </c>
      <c r="K77" s="4" t="n">
        <v>1.523395352650838</v>
      </c>
      <c r="L77" s="4" t="inlineStr"/>
      <c r="M77" s="4" t="n">
        <v>2.106031443612007</v>
      </c>
      <c r="N77" s="4" t="n">
        <v>1.859132595664862</v>
      </c>
      <c r="O77" s="4" t="n">
        <v>74.68552269814461</v>
      </c>
      <c r="P77" s="7" t="n">
        <v>0.2468988479471448</v>
      </c>
      <c r="Q77" s="7" t="n">
        <v>0.2188431968704197</v>
      </c>
      <c r="R77" s="7" t="n">
        <v>0.02805565107672509</v>
      </c>
      <c r="S77" s="4" t="n">
        <v>2.647828097249905</v>
      </c>
      <c r="T77" s="4" t="n">
        <v>1.862475268812065</v>
      </c>
      <c r="U77" s="4" t="n">
        <v>1.077122440374225</v>
      </c>
      <c r="V77" s="6" t="n">
        <v>0.8433430946320791</v>
      </c>
      <c r="W77" s="6" t="n">
        <v>7.980398175676193</v>
      </c>
      <c r="X77" s="7" t="n">
        <v>1.7245050991872</v>
      </c>
      <c r="Y77" s="4" t="n">
        <v>2.528734873576337</v>
      </c>
      <c r="Z77" s="4" t="n">
        <v>1.17951809067324</v>
      </c>
      <c r="AA77" t="inlineStr">
        <is>
          <t>BANKBEES</t>
        </is>
      </c>
    </row>
    <row r="78">
      <c r="A78" s="3" t="n">
        <v>42156</v>
      </c>
      <c r="B78" s="4" t="n">
        <v>2.255240934440888</v>
      </c>
      <c r="C78" s="4" t="n">
        <v>2.409638554216868</v>
      </c>
      <c r="D78" s="4" t="n">
        <v>2.082228878894484</v>
      </c>
      <c r="E78" s="4" t="n">
        <v>2.220879428357963</v>
      </c>
      <c r="F78" s="4" t="n">
        <v>2.220879428357963</v>
      </c>
      <c r="G78" s="5" t="n">
        <v>8017570</v>
      </c>
      <c r="H78" s="5" t="n">
        <v>17806056.27841995</v>
      </c>
      <c r="I78" s="6" t="n">
        <v>-1.524158865652459</v>
      </c>
      <c r="J78" s="4" t="n">
        <v>1.903813819425652</v>
      </c>
      <c r="K78" s="4" t="n">
        <v>1.54023197771555</v>
      </c>
      <c r="L78" s="4" t="inlineStr"/>
      <c r="M78" s="4" t="n">
        <v>2.123700364342154</v>
      </c>
      <c r="N78" s="4" t="n">
        <v>1.885928657345833</v>
      </c>
      <c r="O78" s="4" t="n">
        <v>72.1977788644589</v>
      </c>
      <c r="P78" s="7" t="n">
        <v>0.2377717069963214</v>
      </c>
      <c r="Q78" s="7" t="n">
        <v>0.2226288988956001</v>
      </c>
      <c r="R78" s="7" t="n">
        <v>0.01514280810072138</v>
      </c>
      <c r="S78" s="4" t="n">
        <v>2.672217369775486</v>
      </c>
      <c r="T78" s="4" t="n">
        <v>1.903813819425652</v>
      </c>
      <c r="U78" s="4" t="n">
        <v>1.135410269075817</v>
      </c>
      <c r="V78" s="6" t="n">
        <v>0.8072255201736571</v>
      </c>
      <c r="W78" s="6" t="n">
        <v>8.000022486918695</v>
      </c>
      <c r="X78" s="7" t="n">
        <v>2.210644834022485</v>
      </c>
      <c r="Y78" s="4" t="n">
        <v>2.528734873576337</v>
      </c>
      <c r="Z78" s="4" t="n">
        <v>1.207228878894484</v>
      </c>
      <c r="AA78" t="inlineStr">
        <is>
          <t>BANKBEES</t>
        </is>
      </c>
    </row>
    <row r="79">
      <c r="A79" s="3" t="n">
        <v>42186</v>
      </c>
      <c r="B79" s="4" t="n">
        <v>2.221686673451619</v>
      </c>
      <c r="C79" s="4" t="n">
        <v>2.34614452683782</v>
      </c>
      <c r="D79" s="4" t="n">
        <v>2.202530091067394</v>
      </c>
      <c r="E79" s="4" t="n">
        <v>2.285289166921593</v>
      </c>
      <c r="F79" s="4" t="n">
        <v>2.285289166921593</v>
      </c>
      <c r="G79" s="5" t="n">
        <v>5457310</v>
      </c>
      <c r="H79" s="5" t="n">
        <v>12471531.42353288</v>
      </c>
      <c r="I79" s="6" t="n">
        <v>2.90019069658598</v>
      </c>
      <c r="J79" s="4" t="n">
        <v>1.950095146822642</v>
      </c>
      <c r="K79" s="4" t="n">
        <v>1.55949559223221</v>
      </c>
      <c r="L79" s="4" t="inlineStr"/>
      <c r="M79" s="4" t="n">
        <v>2.148560180123606</v>
      </c>
      <c r="N79" s="4" t="n">
        <v>1.915510917314408</v>
      </c>
      <c r="O79" s="4" t="n">
        <v>69.00853777661024</v>
      </c>
      <c r="P79" s="7" t="n">
        <v>0.2330492628091985</v>
      </c>
      <c r="Q79" s="7" t="n">
        <v>0.2247129716783197</v>
      </c>
      <c r="R79" s="7" t="n">
        <v>0.00833629113087872</v>
      </c>
      <c r="S79" s="4" t="n">
        <v>2.691529427317825</v>
      </c>
      <c r="T79" s="4" t="n">
        <v>1.950095146822642</v>
      </c>
      <c r="U79" s="4" t="n">
        <v>1.20866086632746</v>
      </c>
      <c r="V79" s="6" t="n">
        <v>0.7604083131053654</v>
      </c>
      <c r="W79" s="6" t="n">
        <v>8.003653763756338</v>
      </c>
      <c r="X79" s="7" t="n">
        <v>1.415884638290823</v>
      </c>
      <c r="Y79" s="4" t="n">
        <v>2.528734873576337</v>
      </c>
      <c r="Z79" s="4" t="n">
        <v>1.207228878894484</v>
      </c>
      <c r="AA79" t="inlineStr">
        <is>
          <t>BANKBEES</t>
        </is>
      </c>
    </row>
    <row r="80">
      <c r="A80" s="3" t="n">
        <v>42217</v>
      </c>
      <c r="B80" s="4" t="n">
        <v>2.283132530120482</v>
      </c>
      <c r="C80" s="4" t="n">
        <v>2.319277108433735</v>
      </c>
      <c r="D80" s="4" t="n">
        <v>1.863975984504424</v>
      </c>
      <c r="E80" s="4" t="n">
        <v>2.089783082525414</v>
      </c>
      <c r="F80" s="4" t="n">
        <v>2.089783082525414</v>
      </c>
      <c r="G80" s="5" t="n">
        <v>1295190</v>
      </c>
      <c r="H80" s="5" t="n">
        <v>2706666.150656091</v>
      </c>
      <c r="I80" s="6" t="n">
        <v>-8.554982328977456</v>
      </c>
      <c r="J80" s="4" t="n">
        <v>1.985246952470527</v>
      </c>
      <c r="K80" s="4" t="n">
        <v>1.574114868899426</v>
      </c>
      <c r="L80" s="4" t="inlineStr"/>
      <c r="M80" s="4" t="n">
        <v>2.139517549723884</v>
      </c>
      <c r="N80" s="4" t="n">
        <v>1.928419966589297</v>
      </c>
      <c r="O80" s="4" t="n">
        <v>55.22675717926427</v>
      </c>
      <c r="P80" s="7" t="n">
        <v>0.2110975831345874</v>
      </c>
      <c r="Q80" s="7" t="n">
        <v>0.2219898939695733</v>
      </c>
      <c r="R80" s="7" t="n">
        <v>-0.0108923108349859</v>
      </c>
      <c r="S80" s="4" t="n">
        <v>2.679377430899933</v>
      </c>
      <c r="T80" s="4" t="n">
        <v>1.985246952470527</v>
      </c>
      <c r="U80" s="4" t="n">
        <v>1.291116474041121</v>
      </c>
      <c r="V80" s="6" t="n">
        <v>0.699288798872705</v>
      </c>
      <c r="W80" s="6" t="n">
        <v>7.953395440784237</v>
      </c>
      <c r="X80" s="7" t="n">
        <v>0.3323714793198393</v>
      </c>
      <c r="Y80" s="4" t="n">
        <v>2.528734873576337</v>
      </c>
      <c r="Z80" s="4" t="n">
        <v>1.207228878894484</v>
      </c>
      <c r="AA80" t="inlineStr">
        <is>
          <t>BANKBEES</t>
        </is>
      </c>
    </row>
    <row r="81">
      <c r="A81" s="3" t="n">
        <v>42248</v>
      </c>
      <c r="B81" s="4" t="n">
        <v>2.048192771084338</v>
      </c>
      <c r="C81" s="4" t="n">
        <v>2.312891580972327</v>
      </c>
      <c r="D81" s="4" t="n">
        <v>1.919289094855986</v>
      </c>
      <c r="E81" s="4" t="n">
        <v>2.09303614604904</v>
      </c>
      <c r="F81" s="4" t="n">
        <v>2.09303614604904</v>
      </c>
      <c r="G81" s="5" t="n">
        <v>2410640</v>
      </c>
      <c r="H81" s="5" t="n">
        <v>5045556.655111658</v>
      </c>
      <c r="I81" s="6" t="n">
        <v>0.1556651286359623</v>
      </c>
      <c r="J81" s="4" t="n">
        <v>2.027274662615305</v>
      </c>
      <c r="K81" s="4" t="n">
        <v>1.589191495596644</v>
      </c>
      <c r="L81" s="4" t="inlineStr"/>
      <c r="M81" s="4" t="n">
        <v>2.132366564543139</v>
      </c>
      <c r="N81" s="4" t="n">
        <v>1.940613757660389</v>
      </c>
      <c r="O81" s="4" t="n">
        <v>59.46298391726076</v>
      </c>
      <c r="P81" s="7" t="n">
        <v>0.1917528068827501</v>
      </c>
      <c r="Q81" s="7" t="n">
        <v>0.2159424765522087</v>
      </c>
      <c r="R81" s="7" t="n">
        <v>-0.02418966966945857</v>
      </c>
      <c r="S81" s="4" t="n">
        <v>2.630420574633396</v>
      </c>
      <c r="T81" s="4" t="n">
        <v>2.027274662615305</v>
      </c>
      <c r="U81" s="4" t="n">
        <v>1.424128750597215</v>
      </c>
      <c r="V81" s="6" t="n">
        <v>0.5950312734042621</v>
      </c>
      <c r="W81" s="6" t="n">
        <v>7.91886232119773</v>
      </c>
      <c r="X81" s="7" t="n">
        <v>0.6053148352028452</v>
      </c>
      <c r="Y81" s="4" t="n">
        <v>2.528734873576337</v>
      </c>
      <c r="Z81" s="4" t="n">
        <v>1.218084312347044</v>
      </c>
      <c r="AA81" t="inlineStr">
        <is>
          <t>BANKBEES</t>
        </is>
      </c>
    </row>
    <row r="82">
      <c r="A82" s="3" t="n">
        <v>42278</v>
      </c>
      <c r="B82" s="4" t="n">
        <v>2.11325293851186</v>
      </c>
      <c r="C82" s="4" t="n">
        <v>2.228915662650603</v>
      </c>
      <c r="D82" s="4" t="n">
        <v>2.08103611957596</v>
      </c>
      <c r="E82" s="4" t="n">
        <v>2.10433739351939</v>
      </c>
      <c r="F82" s="4" t="n">
        <v>2.10433739351939</v>
      </c>
      <c r="G82" s="5" t="n">
        <v>1645130</v>
      </c>
      <c r="H82" s="5" t="n">
        <v>3461908.576200554</v>
      </c>
      <c r="I82" s="6" t="n">
        <v>0.5399451649071185</v>
      </c>
      <c r="J82" s="4" t="n">
        <v>2.067008397665369</v>
      </c>
      <c r="K82" s="4" t="n">
        <v>1.608169809364411</v>
      </c>
      <c r="L82" s="4" t="inlineStr"/>
      <c r="M82" s="4" t="n">
        <v>2.128054384385639</v>
      </c>
      <c r="N82" s="4" t="n">
        <v>1.952741434390685</v>
      </c>
      <c r="O82" s="4" t="n">
        <v>57.84519118138014</v>
      </c>
      <c r="P82" s="7" t="n">
        <v>0.1753129499949542</v>
      </c>
      <c r="Q82" s="7" t="n">
        <v>0.2078165712407578</v>
      </c>
      <c r="R82" s="7" t="n">
        <v>-0.03250362124580361</v>
      </c>
      <c r="S82" s="4" t="n">
        <v>2.566982089388337</v>
      </c>
      <c r="T82" s="4" t="n">
        <v>2.067008397665369</v>
      </c>
      <c r="U82" s="4" t="n">
        <v>1.567034705942401</v>
      </c>
      <c r="V82" s="6" t="n">
        <v>0.4837655156966707</v>
      </c>
      <c r="W82" s="6" t="n">
        <v>7.745373513992683</v>
      </c>
      <c r="X82" s="7" t="n">
        <v>0.4066358216366799</v>
      </c>
      <c r="Y82" s="4" t="n">
        <v>2.528734873576337</v>
      </c>
      <c r="Z82" s="4" t="n">
        <v>1.292771121105516</v>
      </c>
      <c r="AA82" t="inlineStr">
        <is>
          <t>BANKBEES</t>
        </is>
      </c>
    </row>
    <row r="83">
      <c r="A83" s="3" t="n">
        <v>42309</v>
      </c>
      <c r="B83" s="4" t="n">
        <v>2.106626579560429</v>
      </c>
      <c r="C83" s="4" t="n">
        <v>2.122734897107963</v>
      </c>
      <c r="D83" s="4" t="n">
        <v>1.896325352680252</v>
      </c>
      <c r="E83" s="4" t="n">
        <v>2.111409566488611</v>
      </c>
      <c r="F83" s="4" t="n">
        <v>2.111409566488611</v>
      </c>
      <c r="G83" s="5" t="n">
        <v>3949150</v>
      </c>
      <c r="H83" s="5" t="n">
        <v>8338273.089498498</v>
      </c>
      <c r="I83" s="6" t="n">
        <v>0.3360760014530229</v>
      </c>
      <c r="J83" s="4" t="n">
        <v>2.096204771478492</v>
      </c>
      <c r="K83" s="4" t="n">
        <v>1.627162578536804</v>
      </c>
      <c r="L83" s="4" t="inlineStr"/>
      <c r="M83" s="4" t="n">
        <v>2.125493643170712</v>
      </c>
      <c r="N83" s="4" t="n">
        <v>1.964494629360902</v>
      </c>
      <c r="O83" s="4" t="n">
        <v>60.24800837834339</v>
      </c>
      <c r="P83" s="7" t="n">
        <v>0.1609990138098099</v>
      </c>
      <c r="Q83" s="7" t="n">
        <v>0.1984530597545682</v>
      </c>
      <c r="R83" s="7" t="n">
        <v>-0.03745404594475835</v>
      </c>
      <c r="S83" s="4" t="n">
        <v>2.526922483765381</v>
      </c>
      <c r="T83" s="4" t="n">
        <v>2.096204771478492</v>
      </c>
      <c r="U83" s="4" t="n">
        <v>1.665487059191604</v>
      </c>
      <c r="V83" s="6" t="n">
        <v>0.4109500351753277</v>
      </c>
      <c r="W83" s="6" t="n">
        <v>7.743675107007813</v>
      </c>
      <c r="X83" s="7" t="n">
        <v>0.9407890035019177</v>
      </c>
      <c r="Y83" s="4" t="n">
        <v>2.528734873576337</v>
      </c>
      <c r="Z83" s="4" t="n">
        <v>1.493975903614458</v>
      </c>
      <c r="AA83" t="inlineStr">
        <is>
          <t>BANKBEES</t>
        </is>
      </c>
    </row>
    <row r="84">
      <c r="A84" s="3" t="n">
        <v>42339</v>
      </c>
      <c r="B84" s="4" t="n">
        <v>2.112710791898061</v>
      </c>
      <c r="C84" s="4" t="n">
        <v>2.312891580972327</v>
      </c>
      <c r="D84" s="4" t="n">
        <v>1.957831325301205</v>
      </c>
      <c r="E84" s="4" t="n">
        <v>2.05132523502212</v>
      </c>
      <c r="F84" s="4" t="n">
        <v>2.05132523502212</v>
      </c>
      <c r="G84" s="5" t="n">
        <v>19124460</v>
      </c>
      <c r="H84" s="5" t="n">
        <v>39230487.40417113</v>
      </c>
      <c r="I84" s="6" t="n">
        <v>-2.845697605056063</v>
      </c>
      <c r="J84" s="4" t="n">
        <v>2.120265004721033</v>
      </c>
      <c r="K84" s="4" t="n">
        <v>1.64386546858822</v>
      </c>
      <c r="L84" s="4" t="inlineStr"/>
      <c r="M84" s="4" t="n">
        <v>2.114083118840159</v>
      </c>
      <c r="N84" s="4" t="n">
        <v>1.970926526076548</v>
      </c>
      <c r="O84" s="4" t="n">
        <v>48.68861789828352</v>
      </c>
      <c r="P84" s="7" t="n">
        <v>0.1431565927636118</v>
      </c>
      <c r="Q84" s="7" t="n">
        <v>0.1873937663563769</v>
      </c>
      <c r="R84" s="7" t="n">
        <v>-0.04423717359276511</v>
      </c>
      <c r="S84" s="4" t="n">
        <v>2.474154964104084</v>
      </c>
      <c r="T84" s="4" t="n">
        <v>2.120265004721033</v>
      </c>
      <c r="U84" s="4" t="n">
        <v>1.766375045337982</v>
      </c>
      <c r="V84" s="6" t="n">
        <v>0.3338167244142322</v>
      </c>
      <c r="W84" s="6" t="n">
        <v>7.606309081421229</v>
      </c>
      <c r="X84" s="7" t="n">
        <v>3.73722748124958</v>
      </c>
      <c r="Y84" s="4" t="n">
        <v>2.528734873576337</v>
      </c>
      <c r="Z84" s="4" t="n">
        <v>1.545180722891566</v>
      </c>
      <c r="AA84" t="inlineStr">
        <is>
          <t>BANKBEES</t>
        </is>
      </c>
    </row>
    <row r="85">
      <c r="A85" s="3" t="n">
        <v>42370</v>
      </c>
      <c r="B85" s="4" t="n">
        <v>2.050602372870388</v>
      </c>
      <c r="C85" s="4" t="n">
        <v>2.069879554840456</v>
      </c>
      <c r="D85" s="4" t="n">
        <v>1.789277042251035</v>
      </c>
      <c r="E85" s="4" t="n">
        <v>1.881481860057417</v>
      </c>
      <c r="F85" s="4" t="n">
        <v>1.881481860057417</v>
      </c>
      <c r="G85" s="5" t="n">
        <v>3425870</v>
      </c>
      <c r="H85" s="5" t="n">
        <v>6445712.259914904</v>
      </c>
      <c r="I85" s="6" t="n">
        <v>-8.279690224883874</v>
      </c>
      <c r="J85" s="4" t="n">
        <v>2.125070420230728</v>
      </c>
      <c r="K85" s="4" t="n">
        <v>1.660567876976657</v>
      </c>
      <c r="L85" s="4" t="inlineStr"/>
      <c r="M85" s="4" t="n">
        <v>2.078298309796661</v>
      </c>
      <c r="N85" s="4" t="n">
        <v>1.964300995260316</v>
      </c>
      <c r="O85" s="4" t="n">
        <v>31.77049443382204</v>
      </c>
      <c r="P85" s="7" t="n">
        <v>0.1139973145363449</v>
      </c>
      <c r="Q85" s="7" t="n">
        <v>0.1727144759923705</v>
      </c>
      <c r="R85" s="7" t="n">
        <v>-0.05871716145602565</v>
      </c>
      <c r="S85" s="4" t="n">
        <v>2.462017785852406</v>
      </c>
      <c r="T85" s="4" t="n">
        <v>2.125070420230728</v>
      </c>
      <c r="U85" s="4" t="n">
        <v>1.788123054609049</v>
      </c>
      <c r="V85" s="6" t="n">
        <v>0.3171164234501883</v>
      </c>
      <c r="W85" s="6" t="n">
        <v>7.597040321146283</v>
      </c>
      <c r="X85" s="7" t="n">
        <v>0.6563404394237625</v>
      </c>
      <c r="Y85" s="4" t="n">
        <v>2.528734873576337</v>
      </c>
      <c r="Z85" s="4" t="n">
        <v>1.753012048192771</v>
      </c>
      <c r="AA85" t="inlineStr">
        <is>
          <t>BANKBEES</t>
        </is>
      </c>
    </row>
    <row r="86">
      <c r="A86" s="3" t="n">
        <v>42401</v>
      </c>
      <c r="B86" s="4" t="n">
        <v>1.880265017589891</v>
      </c>
      <c r="C86" s="4" t="n">
        <v>1.889397678605045</v>
      </c>
      <c r="D86" s="4" t="n">
        <v>1.632469820689006</v>
      </c>
      <c r="E86" s="4" t="n">
        <v>1.696445694888931</v>
      </c>
      <c r="F86" s="4" t="n">
        <v>1.696445694888931</v>
      </c>
      <c r="G86" s="5" t="n">
        <v>1508850</v>
      </c>
      <c r="H86" s="5" t="n">
        <v>2559682.086733163</v>
      </c>
      <c r="I86" s="6" t="n">
        <v>-9.834597350985874</v>
      </c>
      <c r="J86" s="4" t="n">
        <v>2.112443303487388</v>
      </c>
      <c r="K86" s="4" t="n">
        <v>1.675168598588691</v>
      </c>
      <c r="L86" s="4" t="inlineStr"/>
      <c r="M86" s="4" t="n">
        <v>2.01955175365701</v>
      </c>
      <c r="N86" s="4" t="n">
        <v>1.944459861899472</v>
      </c>
      <c r="O86" s="4" t="n">
        <v>24.76355192011154</v>
      </c>
      <c r="P86" s="7" t="n">
        <v>0.07509189175753717</v>
      </c>
      <c r="Q86" s="7" t="n">
        <v>0.1531899591454039</v>
      </c>
      <c r="R86" s="7" t="n">
        <v>-0.0780980673878667</v>
      </c>
      <c r="S86" s="4" t="n">
        <v>2.493248411699213</v>
      </c>
      <c r="T86" s="4" t="n">
        <v>2.112443303487388</v>
      </c>
      <c r="U86" s="4" t="n">
        <v>1.731638195275562</v>
      </c>
      <c r="V86" s="6" t="n">
        <v>0.3605352224915692</v>
      </c>
      <c r="W86" s="6" t="n">
        <v>7.341791877906883</v>
      </c>
      <c r="X86" s="7" t="n">
        <v>0.2870548507152115</v>
      </c>
      <c r="Y86" s="4" t="n">
        <v>2.528734873576337</v>
      </c>
      <c r="Z86" s="4" t="n">
        <v>1.632469820689006</v>
      </c>
      <c r="AA86" t="inlineStr">
        <is>
          <t>BANKBEES</t>
        </is>
      </c>
    </row>
    <row r="87">
      <c r="A87" s="3" t="n">
        <v>42430</v>
      </c>
      <c r="B87" s="4" t="n">
        <v>1.714698883424322</v>
      </c>
      <c r="C87" s="4" t="n">
        <v>1.970602380224021</v>
      </c>
      <c r="D87" s="4" t="n">
        <v>1.709409598844597</v>
      </c>
      <c r="E87" s="4" t="n">
        <v>1.958265005824078</v>
      </c>
      <c r="F87" s="4" t="n">
        <v>1.958265005824078</v>
      </c>
      <c r="G87" s="5" t="n">
        <v>2757400</v>
      </c>
      <c r="H87" s="5" t="n">
        <v>5399719.927059311</v>
      </c>
      <c r="I87" s="6" t="n">
        <v>15.43340359929932</v>
      </c>
      <c r="J87" s="4" t="n">
        <v>2.117593907735434</v>
      </c>
      <c r="K87" s="4" t="n">
        <v>1.690319682661309</v>
      </c>
      <c r="L87" s="4" t="inlineStr"/>
      <c r="M87" s="4" t="n">
        <v>2.010123023221174</v>
      </c>
      <c r="N87" s="4" t="n">
        <v>1.945482465153147</v>
      </c>
      <c r="O87" s="4" t="n">
        <v>32.19682055703515</v>
      </c>
      <c r="P87" s="7" t="n">
        <v>0.06464055806802715</v>
      </c>
      <c r="Q87" s="7" t="n">
        <v>0.1354800789299285</v>
      </c>
      <c r="R87" s="7" t="n">
        <v>-0.07083952086190137</v>
      </c>
      <c r="S87" s="4" t="n">
        <v>2.486347997715134</v>
      </c>
      <c r="T87" s="4" t="n">
        <v>2.117593907735434</v>
      </c>
      <c r="U87" s="4" t="n">
        <v>1.748839817755734</v>
      </c>
      <c r="V87" s="6" t="n">
        <v>0.348276493082706</v>
      </c>
      <c r="W87" s="6" t="n">
        <v>7.696539687820935</v>
      </c>
      <c r="X87" s="7" t="n">
        <v>0.5134045335962606</v>
      </c>
      <c r="Y87" s="4" t="n">
        <v>2.528734873576337</v>
      </c>
      <c r="Z87" s="4" t="n">
        <v>1.632469820689006</v>
      </c>
      <c r="AA87" t="inlineStr">
        <is>
          <t>BANKBEES</t>
        </is>
      </c>
    </row>
    <row r="88">
      <c r="A88" s="3" t="n">
        <v>42461</v>
      </c>
      <c r="B88" s="4" t="n">
        <v>1.956626432487764</v>
      </c>
      <c r="C88" s="4" t="n">
        <v>2.065301182758377</v>
      </c>
      <c r="D88" s="4" t="n">
        <v>1.865662724138742</v>
      </c>
      <c r="E88" s="4" t="n">
        <v>2.030650678887425</v>
      </c>
      <c r="F88" s="4" t="n">
        <v>2.030650678887425</v>
      </c>
      <c r="G88" s="5" t="n">
        <v>1496470</v>
      </c>
      <c r="H88" s="5" t="n">
        <v>3038807.821434664</v>
      </c>
      <c r="I88" s="6" t="n">
        <v>3.696418658765022</v>
      </c>
      <c r="J88" s="4" t="n">
        <v>2.123387890551464</v>
      </c>
      <c r="K88" s="4" t="n">
        <v>1.705545235139778</v>
      </c>
      <c r="L88" s="4" t="inlineStr"/>
      <c r="M88" s="4" t="n">
        <v>2.013281124092905</v>
      </c>
      <c r="N88" s="4" t="n">
        <v>1.951791221726056</v>
      </c>
      <c r="O88" s="4" t="n">
        <v>36.99994759239751</v>
      </c>
      <c r="P88" s="7" t="n">
        <v>0.0614899023668487</v>
      </c>
      <c r="Q88" s="7" t="n">
        <v>0.1206820436173126</v>
      </c>
      <c r="R88" s="7" t="n">
        <v>-0.05919214125046388</v>
      </c>
      <c r="S88" s="4" t="n">
        <v>2.482232116313048</v>
      </c>
      <c r="T88" s="4" t="n">
        <v>2.123387890551464</v>
      </c>
      <c r="U88" s="4" t="n">
        <v>1.76454366478988</v>
      </c>
      <c r="V88" s="6" t="n">
        <v>0.3379921561749029</v>
      </c>
      <c r="W88" s="6" t="n">
        <v>7.105772992997602</v>
      </c>
      <c r="X88" s="7" t="n">
        <v>0.2758389963793678</v>
      </c>
      <c r="Y88" s="4" t="n">
        <v>2.528734873576337</v>
      </c>
      <c r="Z88" s="4" t="n">
        <v>1.632469820689006</v>
      </c>
      <c r="AA88" t="inlineStr">
        <is>
          <t>BANKBEES</t>
        </is>
      </c>
    </row>
    <row r="89">
      <c r="A89" s="3" t="n">
        <v>42491</v>
      </c>
      <c r="B89" s="4" t="n">
        <v>2.022734860339797</v>
      </c>
      <c r="C89" s="4" t="n">
        <v>2.162650602409638</v>
      </c>
      <c r="D89" s="4" t="n">
        <v>1.959879496011389</v>
      </c>
      <c r="E89" s="4" t="n">
        <v>2.12969878782709</v>
      </c>
      <c r="F89" s="4" t="n">
        <v>2.12969878782709</v>
      </c>
      <c r="G89" s="5" t="n">
        <v>9838440</v>
      </c>
      <c r="H89" s="5" t="n">
        <v>20952913.74210955</v>
      </c>
      <c r="I89" s="6" t="n">
        <v>4.877653747612198</v>
      </c>
      <c r="J89" s="4" t="n">
        <v>2.136310182134789</v>
      </c>
      <c r="K89" s="4" t="n">
        <v>1.72350557442171</v>
      </c>
      <c r="L89" s="4" t="inlineStr"/>
      <c r="M89" s="4" t="n">
        <v>2.031191533898164</v>
      </c>
      <c r="N89" s="4" t="n">
        <v>1.964969559955762</v>
      </c>
      <c r="O89" s="4" t="n">
        <v>47.76506857770784</v>
      </c>
      <c r="P89" s="7" t="n">
        <v>0.0662219739424017</v>
      </c>
      <c r="Q89" s="7" t="n">
        <v>0.1097900296823304</v>
      </c>
      <c r="R89" s="7" t="n">
        <v>-0.04356805573992871</v>
      </c>
      <c r="S89" s="4" t="n">
        <v>2.474970604234749</v>
      </c>
      <c r="T89" s="4" t="n">
        <v>2.136310182134789</v>
      </c>
      <c r="U89" s="4" t="n">
        <v>1.79764976003483</v>
      </c>
      <c r="V89" s="6" t="n">
        <v>0.3170517324048331</v>
      </c>
      <c r="W89" s="6" t="n">
        <v>7.090838328403779</v>
      </c>
      <c r="X89" s="7" t="n">
        <v>1.669024565948756</v>
      </c>
      <c r="Y89" s="4" t="n">
        <v>2.528734873576337</v>
      </c>
      <c r="Z89" s="4" t="n">
        <v>1.632469820689006</v>
      </c>
      <c r="AA89" t="inlineStr">
        <is>
          <t>BANKBEES</t>
        </is>
      </c>
    </row>
    <row r="90">
      <c r="A90" s="3" t="n">
        <v>42522</v>
      </c>
      <c r="B90" s="4" t="n">
        <v>2.130722965102598</v>
      </c>
      <c r="C90" s="4" t="n">
        <v>2.227710769837162</v>
      </c>
      <c r="D90" s="4" t="n">
        <v>2.054337283214891</v>
      </c>
      <c r="E90" s="4" t="n">
        <v>2.186915753835655</v>
      </c>
      <c r="F90" s="4" t="n">
        <v>2.186915753835655</v>
      </c>
      <c r="G90" s="5" t="n">
        <v>1442450</v>
      </c>
      <c r="H90" s="5" t="n">
        <v>3154516.62912024</v>
      </c>
      <c r="I90" s="6" t="n">
        <v>2.686622462087374</v>
      </c>
      <c r="J90" s="4" t="n">
        <v>2.141745730480516</v>
      </c>
      <c r="K90" s="4" t="n">
        <v>1.74247205987034</v>
      </c>
      <c r="L90" s="4" t="inlineStr"/>
      <c r="M90" s="4" t="n">
        <v>2.055149106196239</v>
      </c>
      <c r="N90" s="4" t="n">
        <v>1.98141001876168</v>
      </c>
      <c r="O90" s="4" t="n">
        <v>48.74353964010196</v>
      </c>
      <c r="P90" s="7" t="n">
        <v>0.07373908743455915</v>
      </c>
      <c r="Q90" s="7" t="n">
        <v>0.1025798412327762</v>
      </c>
      <c r="R90" s="7" t="n">
        <v>-0.02884075379821702</v>
      </c>
      <c r="S90" s="4" t="n">
        <v>2.479968786848023</v>
      </c>
      <c r="T90" s="4" t="n">
        <v>2.141745730480516</v>
      </c>
      <c r="U90" s="4" t="n">
        <v>1.803522674113009</v>
      </c>
      <c r="V90" s="6" t="n">
        <v>0.3158386652103879</v>
      </c>
      <c r="W90" s="6" t="n">
        <v>7.092809023037018</v>
      </c>
      <c r="X90" s="7" t="n">
        <v>0.2426514233113756</v>
      </c>
      <c r="Y90" s="4" t="n">
        <v>2.528734873576337</v>
      </c>
      <c r="Z90" s="4" t="n">
        <v>1.632469820689006</v>
      </c>
      <c r="AA90" t="inlineStr">
        <is>
          <t>BANKBEES</t>
        </is>
      </c>
    </row>
    <row r="91">
      <c r="A91" s="3" t="n">
        <v>42552</v>
      </c>
      <c r="B91" s="4" t="n">
        <v>2.187951880765248</v>
      </c>
      <c r="C91" s="4" t="n">
        <v>2.340241030038122</v>
      </c>
      <c r="D91" s="4" t="n">
        <v>2.187951880765248</v>
      </c>
      <c r="E91" s="4" t="n">
        <v>2.312228834772684</v>
      </c>
      <c r="F91" s="4" t="n">
        <v>2.312228834772684</v>
      </c>
      <c r="G91" s="5" t="n">
        <v>1726890</v>
      </c>
      <c r="H91" s="5" t="n">
        <v>3992964.852480601</v>
      </c>
      <c r="I91" s="6" t="n">
        <v>5.730128411084956</v>
      </c>
      <c r="J91" s="4" t="n">
        <v>2.144695125717715</v>
      </c>
      <c r="K91" s="4" t="n">
        <v>1.765777913288898</v>
      </c>
      <c r="L91" s="4" t="inlineStr"/>
      <c r="M91" s="4" t="n">
        <v>2.094699833669539</v>
      </c>
      <c r="N91" s="4" t="n">
        <v>2.005915116243977</v>
      </c>
      <c r="O91" s="4" t="n">
        <v>52.11544271337802</v>
      </c>
      <c r="P91" s="7" t="n">
        <v>0.08878471742556204</v>
      </c>
      <c r="Q91" s="7" t="n">
        <v>0.09982081647133334</v>
      </c>
      <c r="R91" s="7" t="n">
        <v>-0.0110360990457713</v>
      </c>
      <c r="S91" s="4" t="n">
        <v>2.488002507093814</v>
      </c>
      <c r="T91" s="4" t="n">
        <v>2.144695125717715</v>
      </c>
      <c r="U91" s="4" t="n">
        <v>1.801387744341616</v>
      </c>
      <c r="V91" s="6" t="n">
        <v>0.3201456256037438</v>
      </c>
      <c r="W91" s="6" t="n">
        <v>6.786462850257156</v>
      </c>
      <c r="X91" s="7" t="n">
        <v>0.2874524745208834</v>
      </c>
      <c r="Y91" s="4" t="n">
        <v>2.528734873576337</v>
      </c>
      <c r="Z91" s="4" t="n">
        <v>1.632469820689006</v>
      </c>
      <c r="AA91" t="inlineStr">
        <is>
          <t>BANKBEES</t>
        </is>
      </c>
    </row>
    <row r="92">
      <c r="A92" s="3" t="n">
        <v>42583</v>
      </c>
      <c r="B92" s="4" t="n">
        <v>2.322891603033227</v>
      </c>
      <c r="C92" s="4" t="n">
        <v>2.414698773119823</v>
      </c>
      <c r="D92" s="4" t="n">
        <v>2.25066256235881</v>
      </c>
      <c r="E92" s="4" t="n">
        <v>2.406349457890154</v>
      </c>
      <c r="F92" s="4" t="n">
        <v>2.406349457890154</v>
      </c>
      <c r="G92" s="5" t="n">
        <v>2768340</v>
      </c>
      <c r="H92" s="5" t="n">
        <v>6661593.45825563</v>
      </c>
      <c r="I92" s="6" t="n">
        <v>4.07055831594294</v>
      </c>
      <c r="J92" s="4" t="n">
        <v>2.15064754256283</v>
      </c>
      <c r="K92" s="4" t="n">
        <v>1.788647591464491</v>
      </c>
      <c r="L92" s="4" t="inlineStr"/>
      <c r="M92" s="4" t="n">
        <v>2.14264592970348</v>
      </c>
      <c r="N92" s="4" t="n">
        <v>2.035576919328879</v>
      </c>
      <c r="O92" s="4" t="n">
        <v>56.5937399920263</v>
      </c>
      <c r="P92" s="7" t="n">
        <v>0.1070690103746008</v>
      </c>
      <c r="Q92" s="7" t="n">
        <v>0.1012704552519868</v>
      </c>
      <c r="R92" s="7" t="n">
        <v>0.005798555122613971</v>
      </c>
      <c r="S92" s="4" t="n">
        <v>2.508198479778008</v>
      </c>
      <c r="T92" s="4" t="n">
        <v>2.15064754256283</v>
      </c>
      <c r="U92" s="4" t="n">
        <v>1.793096605347651</v>
      </c>
      <c r="V92" s="6" t="n">
        <v>0.3325053781607571</v>
      </c>
      <c r="W92" s="6" t="n">
        <v>6.781318928537984</v>
      </c>
      <c r="X92" s="7" t="n">
        <v>0.4527478361172352</v>
      </c>
      <c r="Y92" s="4" t="n">
        <v>2.528734873576337</v>
      </c>
      <c r="Z92" s="4" t="n">
        <v>1.632469820689006</v>
      </c>
      <c r="AA92" t="inlineStr">
        <is>
          <t>BANKBEES</t>
        </is>
      </c>
    </row>
    <row r="93">
      <c r="A93" s="3" t="n">
        <v>42614</v>
      </c>
      <c r="B93" s="4" t="n">
        <v>2.454457846032568</v>
      </c>
      <c r="C93" s="4" t="n">
        <v>2.526747002659074</v>
      </c>
      <c r="D93" s="4" t="n">
        <v>2.337349397590362</v>
      </c>
      <c r="E93" s="4" t="n">
        <v>2.359277196677334</v>
      </c>
      <c r="F93" s="4" t="n">
        <v>2.359277196677334</v>
      </c>
      <c r="G93" s="5" t="n">
        <v>7981340</v>
      </c>
      <c r="H93" s="5" t="n">
        <v>18830193.46092868</v>
      </c>
      <c r="I93" s="6" t="n">
        <v>-1.956168962013194</v>
      </c>
      <c r="J93" s="4" t="n">
        <v>2.147572243931782</v>
      </c>
      <c r="K93" s="4" t="n">
        <v>1.810345063726586</v>
      </c>
      <c r="L93" s="4" t="inlineStr"/>
      <c r="M93" s="4" t="n">
        <v>2.175973816930227</v>
      </c>
      <c r="N93" s="4" t="n">
        <v>2.059554717650987</v>
      </c>
      <c r="O93" s="4" t="n">
        <v>52.6632170626097</v>
      </c>
      <c r="P93" s="7" t="n">
        <v>0.11641909927924</v>
      </c>
      <c r="Q93" s="7" t="n">
        <v>0.1043001840574375</v>
      </c>
      <c r="R93" s="7" t="n">
        <v>0.01211891522180251</v>
      </c>
      <c r="S93" s="4" t="n">
        <v>2.496289176897906</v>
      </c>
      <c r="T93" s="4" t="n">
        <v>2.147572243931782</v>
      </c>
      <c r="U93" s="4" t="n">
        <v>1.798855310965658</v>
      </c>
      <c r="V93" s="6" t="n">
        <v>0.3247545538469914</v>
      </c>
      <c r="W93" s="6" t="n">
        <v>6.251863660534303</v>
      </c>
      <c r="X93" s="7" t="n">
        <v>1.231862880564166</v>
      </c>
      <c r="Y93" s="4" t="n">
        <v>2.526747002659074</v>
      </c>
      <c r="Z93" s="4" t="n">
        <v>1.632469820689006</v>
      </c>
      <c r="AA93" t="inlineStr">
        <is>
          <t>BANKBEES</t>
        </is>
      </c>
    </row>
    <row r="94">
      <c r="A94" s="3" t="n">
        <v>42644</v>
      </c>
      <c r="B94" s="4" t="n">
        <v>2.37830122982163</v>
      </c>
      <c r="C94" s="4" t="n">
        <v>2.421686746987952</v>
      </c>
      <c r="D94" s="4" t="n">
        <v>2.303011974656439</v>
      </c>
      <c r="E94" s="4" t="n">
        <v>2.378289096326713</v>
      </c>
      <c r="F94" s="4" t="n">
        <v>2.378289096326713</v>
      </c>
      <c r="G94" s="5" t="n">
        <v>1144760</v>
      </c>
      <c r="H94" s="5" t="n">
        <v>2722570.225910968</v>
      </c>
      <c r="I94" s="6" t="n">
        <v>0.8058357736069999</v>
      </c>
      <c r="J94" s="4" t="n">
        <v>2.14771625564759</v>
      </c>
      <c r="K94" s="4" t="n">
        <v>1.833397987089961</v>
      </c>
      <c r="L94" s="4" t="inlineStr"/>
      <c r="M94" s="4" t="n">
        <v>2.207099244529686</v>
      </c>
      <c r="N94" s="4" t="n">
        <v>2.083164671626967</v>
      </c>
      <c r="O94" s="4" t="n">
        <v>61.89638717336246</v>
      </c>
      <c r="P94" s="7" t="n">
        <v>0.1239345729027197</v>
      </c>
      <c r="Q94" s="7" t="n">
        <v>0.1082270618264939</v>
      </c>
      <c r="R94" s="7" t="n">
        <v>0.01570751107622577</v>
      </c>
      <c r="S94" s="4" t="n">
        <v>2.49683151289568</v>
      </c>
      <c r="T94" s="4" t="n">
        <v>2.14771625564759</v>
      </c>
      <c r="U94" s="4" t="n">
        <v>1.798600998399501</v>
      </c>
      <c r="V94" s="6" t="n">
        <v>0.3251037061623602</v>
      </c>
      <c r="W94" s="6" t="n">
        <v>6.249819039075546</v>
      </c>
      <c r="X94" s="7" t="n">
        <v>0.2071700573067458</v>
      </c>
      <c r="Y94" s="4" t="n">
        <v>2.526747002659074</v>
      </c>
      <c r="Z94" s="4" t="n">
        <v>1.632469820689006</v>
      </c>
      <c r="AA94" t="inlineStr">
        <is>
          <t>BANKBEES</t>
        </is>
      </c>
    </row>
    <row r="95">
      <c r="A95" s="3" t="n">
        <v>42675</v>
      </c>
      <c r="B95" s="4" t="n">
        <v>2.386734927993223</v>
      </c>
      <c r="C95" s="4" t="n">
        <v>2.5</v>
      </c>
      <c r="D95" s="4" t="n">
        <v>2.194277108433735</v>
      </c>
      <c r="E95" s="4" t="n">
        <v>2.271168720291322</v>
      </c>
      <c r="F95" s="4" t="n">
        <v>2.271168720291322</v>
      </c>
      <c r="G95" s="5" t="n">
        <v>1557570</v>
      </c>
      <c r="H95" s="5" t="n">
        <v>3537504.263664154</v>
      </c>
      <c r="I95" s="6" t="n">
        <v>-4.504093980872204</v>
      </c>
      <c r="J95" s="4" t="n">
        <v>2.152030715023179</v>
      </c>
      <c r="K95" s="4" t="n">
        <v>1.850726515069065</v>
      </c>
      <c r="L95" s="4" t="inlineStr"/>
      <c r="M95" s="4" t="n">
        <v>2.216956086954553</v>
      </c>
      <c r="N95" s="4" t="n">
        <v>2.097090897453956</v>
      </c>
      <c r="O95" s="4" t="n">
        <v>56.76566412365116</v>
      </c>
      <c r="P95" s="7" t="n">
        <v>0.1198651895005973</v>
      </c>
      <c r="Q95" s="7" t="n">
        <v>0.1105546873613146</v>
      </c>
      <c r="R95" s="7" t="n">
        <v>0.009310502139282709</v>
      </c>
      <c r="S95" s="4" t="n">
        <v>2.505189113709124</v>
      </c>
      <c r="T95" s="4" t="n">
        <v>2.152030715023179</v>
      </c>
      <c r="U95" s="4" t="n">
        <v>1.798872316337234</v>
      </c>
      <c r="V95" s="6" t="n">
        <v>0.328209440711576</v>
      </c>
      <c r="W95" s="6" t="n">
        <v>5.905998681301142</v>
      </c>
      <c r="X95" s="7" t="n">
        <v>0.3142150237657931</v>
      </c>
      <c r="Y95" s="4" t="n">
        <v>2.526747002659074</v>
      </c>
      <c r="Z95" s="4" t="n">
        <v>1.632469820689006</v>
      </c>
      <c r="AA95" t="inlineStr">
        <is>
          <t>BANKBEES</t>
        </is>
      </c>
    </row>
    <row r="96">
      <c r="A96" s="3" t="n">
        <v>42705</v>
      </c>
      <c r="B96" s="4" t="n">
        <v>2.271084337349397</v>
      </c>
      <c r="C96" s="4" t="n">
        <v>2.285530182252447</v>
      </c>
      <c r="D96" s="4" t="n">
        <v>2.142168711466962</v>
      </c>
      <c r="E96" s="4" t="n">
        <v>2.210024178746235</v>
      </c>
      <c r="F96" s="4" t="n">
        <v>2.210024178746235</v>
      </c>
      <c r="G96" s="5" t="n">
        <v>3559890</v>
      </c>
      <c r="H96" s="5" t="n">
        <v>7867442.973676934</v>
      </c>
      <c r="I96" s="6" t="n">
        <v>-2.692206043470147</v>
      </c>
      <c r="J96" s="4" t="n">
        <v>2.151605417642249</v>
      </c>
      <c r="K96" s="4" t="n">
        <v>1.867306308976139</v>
      </c>
      <c r="L96" s="4" t="inlineStr"/>
      <c r="M96" s="4" t="n">
        <v>2.215889639537889</v>
      </c>
      <c r="N96" s="4" t="n">
        <v>2.105456325697828</v>
      </c>
      <c r="O96" s="4" t="n">
        <v>53.86765882050272</v>
      </c>
      <c r="P96" s="7" t="n">
        <v>0.1104333138400606</v>
      </c>
      <c r="Q96" s="7" t="n">
        <v>0.1105304126570638</v>
      </c>
      <c r="R96" s="7" t="n">
        <v>-9.7098817003205e-05</v>
      </c>
      <c r="S96" s="4" t="n">
        <v>2.504446969002529</v>
      </c>
      <c r="T96" s="4" t="n">
        <v>2.151605417642249</v>
      </c>
      <c r="U96" s="4" t="n">
        <v>1.798763866281968</v>
      </c>
      <c r="V96" s="6" t="n">
        <v>0.3279797944986847</v>
      </c>
      <c r="W96" s="6" t="n">
        <v>5.733047581808036</v>
      </c>
      <c r="X96" s="7" t="n">
        <v>0.8209124216188893</v>
      </c>
      <c r="Y96" s="4" t="n">
        <v>2.526747002659074</v>
      </c>
      <c r="Z96" s="4" t="n">
        <v>1.632469820689006</v>
      </c>
      <c r="AA96" t="inlineStr">
        <is>
          <t>BANKBEES</t>
        </is>
      </c>
    </row>
    <row r="97">
      <c r="A97" s="3" t="n">
        <v>42736</v>
      </c>
      <c r="B97" s="4" t="n">
        <v>2.207481843879424</v>
      </c>
      <c r="C97" s="4" t="n">
        <v>2.406024059617376</v>
      </c>
      <c r="D97" s="4" t="n">
        <v>2.172987972397403</v>
      </c>
      <c r="E97" s="4" t="n">
        <v>2.374385603939194</v>
      </c>
      <c r="F97" s="4" t="n">
        <v>2.374385603939194</v>
      </c>
      <c r="G97" s="5" t="n">
        <v>1187810</v>
      </c>
      <c r="H97" s="5" t="n">
        <v>2820318.964215015</v>
      </c>
      <c r="I97" s="6" t="n">
        <v>7.437087194503134</v>
      </c>
      <c r="J97" s="4" t="n">
        <v>2.157562044442418</v>
      </c>
      <c r="K97" s="4" t="n">
        <v>1.885006890354386</v>
      </c>
      <c r="L97" s="4" t="inlineStr"/>
      <c r="M97" s="4" t="n">
        <v>2.240273634061166</v>
      </c>
      <c r="N97" s="4" t="n">
        <v>2.125377012974966</v>
      </c>
      <c r="O97" s="4" t="n">
        <v>58.63021169872405</v>
      </c>
      <c r="P97" s="7" t="n">
        <v>0.1148966210862001</v>
      </c>
      <c r="Q97" s="7" t="n">
        <v>0.1114036543428911</v>
      </c>
      <c r="R97" s="7" t="n">
        <v>0.003492966743309053</v>
      </c>
      <c r="S97" s="4" t="n">
        <v>2.521615267757351</v>
      </c>
      <c r="T97" s="4" t="n">
        <v>2.157562044442418</v>
      </c>
      <c r="U97" s="4" t="n">
        <v>1.793508821127486</v>
      </c>
      <c r="V97" s="6" t="n">
        <v>0.3374672114321655</v>
      </c>
      <c r="W97" s="6" t="n">
        <v>5.772187532460829</v>
      </c>
      <c r="X97" s="7" t="n">
        <v>0.2886693845947648</v>
      </c>
      <c r="Y97" s="4" t="n">
        <v>2.526747002659074</v>
      </c>
      <c r="Z97" s="4" t="n">
        <v>1.632469820689006</v>
      </c>
      <c r="AA97" t="inlineStr">
        <is>
          <t>BANKBEES</t>
        </is>
      </c>
    </row>
    <row r="98">
      <c r="A98" s="3" t="n">
        <v>42767</v>
      </c>
      <c r="B98" s="4" t="n">
        <v>2.374903667403991</v>
      </c>
      <c r="C98" s="4" t="n">
        <v>2.554216867469879</v>
      </c>
      <c r="D98" s="4" t="n">
        <v>2.374096422310335</v>
      </c>
      <c r="E98" s="4" t="n">
        <v>2.510301153343844</v>
      </c>
      <c r="F98" s="4" t="n">
        <v>2.510301153343844</v>
      </c>
      <c r="G98" s="5" t="n">
        <v>1948380</v>
      </c>
      <c r="H98" s="5" t="n">
        <v>4891020.561152079</v>
      </c>
      <c r="I98" s="6" t="n">
        <v>5.724240796404789</v>
      </c>
      <c r="J98" s="4" t="n">
        <v>2.172033130691712</v>
      </c>
      <c r="K98" s="4" t="n">
        <v>1.904668268410556</v>
      </c>
      <c r="L98" s="4" t="inlineStr"/>
      <c r="M98" s="4" t="n">
        <v>2.281816329335424</v>
      </c>
      <c r="N98" s="4" t="n">
        <v>2.15388991226155</v>
      </c>
      <c r="O98" s="4" t="n">
        <v>64.34829415464517</v>
      </c>
      <c r="P98" s="7" t="n">
        <v>0.1279264170738745</v>
      </c>
      <c r="Q98" s="7" t="n">
        <v>0.1147082068890878</v>
      </c>
      <c r="R98" s="7" t="n">
        <v>0.01321821018478675</v>
      </c>
      <c r="S98" s="4" t="n">
        <v>2.568270061613878</v>
      </c>
      <c r="T98" s="4" t="n">
        <v>2.172033130691712</v>
      </c>
      <c r="U98" s="4" t="n">
        <v>1.775796199769546</v>
      </c>
      <c r="V98" s="6" t="n">
        <v>0.3648534871067824</v>
      </c>
      <c r="W98" s="6" t="n">
        <v>5.823657965221756</v>
      </c>
      <c r="X98" s="7" t="n">
        <v>0.511209117478289</v>
      </c>
      <c r="Y98" s="4" t="n">
        <v>2.554216867469879</v>
      </c>
      <c r="Z98" s="4" t="n">
        <v>1.632469820689006</v>
      </c>
      <c r="AA98" t="inlineStr">
        <is>
          <t>BANKBEES</t>
        </is>
      </c>
    </row>
    <row r="99">
      <c r="A99" s="3" t="n">
        <v>42795</v>
      </c>
      <c r="B99" s="4" t="n">
        <v>2.518241055040474</v>
      </c>
      <c r="C99" s="4" t="n">
        <v>2.721566257706608</v>
      </c>
      <c r="D99" s="4" t="n">
        <v>2.487951807228916</v>
      </c>
      <c r="E99" s="4" t="n">
        <v>2.612734875047063</v>
      </c>
      <c r="F99" s="4" t="n">
        <v>2.612734875047063</v>
      </c>
      <c r="G99" s="5" t="n">
        <v>7155430</v>
      </c>
      <c r="H99" s="5" t="n">
        <v>18695241.50695801</v>
      </c>
      <c r="I99" s="6" t="n">
        <v>4.080535180680323</v>
      </c>
      <c r="J99" s="4" t="n">
        <v>2.188405416097986</v>
      </c>
      <c r="K99" s="4" t="n">
        <v>1.92581910834255</v>
      </c>
      <c r="L99" s="4" t="inlineStr"/>
      <c r="M99" s="4" t="n">
        <v>2.332726874829523</v>
      </c>
      <c r="N99" s="4" t="n">
        <v>2.18787842802344</v>
      </c>
      <c r="O99" s="4" t="n">
        <v>73.86596464735315</v>
      </c>
      <c r="P99" s="7" t="n">
        <v>0.1448484468060829</v>
      </c>
      <c r="Q99" s="7" t="n">
        <v>0.1207362548724868</v>
      </c>
      <c r="R99" s="7" t="n">
        <v>0.02411219193359608</v>
      </c>
      <c r="S99" s="4" t="n">
        <v>2.628930859278188</v>
      </c>
      <c r="T99" s="4" t="n">
        <v>2.188405416097986</v>
      </c>
      <c r="U99" s="4" t="n">
        <v>1.747879972917784</v>
      </c>
      <c r="V99" s="6" t="n">
        <v>0.4025994817410718</v>
      </c>
      <c r="W99" s="6" t="n">
        <v>5.813468157873944</v>
      </c>
      <c r="X99" s="7" t="n">
        <v>1.836504224732517</v>
      </c>
      <c r="Y99" s="4" t="n">
        <v>2.721566257706608</v>
      </c>
      <c r="Z99" s="4" t="n">
        <v>1.632469820689006</v>
      </c>
      <c r="AA99" t="inlineStr">
        <is>
          <t>BANKBEES</t>
        </is>
      </c>
    </row>
    <row r="100">
      <c r="A100" s="3" t="n">
        <v>42826</v>
      </c>
      <c r="B100" s="4" t="n">
        <v>2.721566257706608</v>
      </c>
      <c r="C100" s="4" t="n">
        <v>2.722554218338197</v>
      </c>
      <c r="D100" s="4" t="n">
        <v>2.603614531367658</v>
      </c>
      <c r="E100" s="4" t="n">
        <v>2.719891651567206</v>
      </c>
      <c r="F100" s="4" t="n">
        <v>2.719891651567206</v>
      </c>
      <c r="G100" s="5" t="n">
        <v>3316850</v>
      </c>
      <c r="H100" s="5" t="n">
        <v>9021472.624500686</v>
      </c>
      <c r="I100" s="6" t="n">
        <v>4.101326068080757</v>
      </c>
      <c r="J100" s="4" t="n">
        <v>2.219910844550075</v>
      </c>
      <c r="K100" s="4" t="n">
        <v>1.952111691394484</v>
      </c>
      <c r="L100" s="4" t="inlineStr"/>
      <c r="M100" s="4" t="n">
        <v>2.39229068663532</v>
      </c>
      <c r="N100" s="4" t="n">
        <v>2.227286814952607</v>
      </c>
      <c r="O100" s="4" t="n">
        <v>85.19124059537251</v>
      </c>
      <c r="P100" s="7" t="n">
        <v>0.1650038716827127</v>
      </c>
      <c r="Q100" s="7" t="n">
        <v>0.129589778234532</v>
      </c>
      <c r="R100" s="7" t="n">
        <v>0.03541409344818069</v>
      </c>
      <c r="S100" s="4" t="n">
        <v>2.717208188050178</v>
      </c>
      <c r="T100" s="4" t="n">
        <v>2.219910844550075</v>
      </c>
      <c r="U100" s="4" t="n">
        <v>1.722613501049972</v>
      </c>
      <c r="V100" s="6" t="n">
        <v>0.4480336178553998</v>
      </c>
      <c r="W100" s="6" t="n">
        <v>5.542339866026799</v>
      </c>
      <c r="X100" s="7" t="n">
        <v>0.8297713510049018</v>
      </c>
      <c r="Y100" s="4" t="n">
        <v>2.722554218338197</v>
      </c>
      <c r="Z100" s="4" t="n">
        <v>1.632469820689006</v>
      </c>
      <c r="AA100" t="inlineStr">
        <is>
          <t>BANKBEES</t>
        </is>
      </c>
    </row>
    <row r="101">
      <c r="A101" s="3" t="n">
        <v>42856</v>
      </c>
      <c r="B101" s="4" t="n">
        <v>2.719277071665569</v>
      </c>
      <c r="C101" s="4" t="n">
        <v>2.900120562817677</v>
      </c>
      <c r="D101" s="4" t="n">
        <v>2.706602349338761</v>
      </c>
      <c r="E101" s="4" t="n">
        <v>2.854156677981457</v>
      </c>
      <c r="F101" s="4" t="n">
        <v>2.854156677981457</v>
      </c>
      <c r="G101" s="5" t="n">
        <v>3581800</v>
      </c>
      <c r="H101" s="5" t="n">
        <v>10223018.38919398</v>
      </c>
      <c r="I101" s="6" t="n">
        <v>4.936410843310157</v>
      </c>
      <c r="J101" s="4" t="n">
        <v>2.257966871146696</v>
      </c>
      <c r="K101" s="4" t="n">
        <v>1.981817533194301</v>
      </c>
      <c r="L101" s="4" t="inlineStr"/>
      <c r="M101" s="4" t="n">
        <v>2.463346992996264</v>
      </c>
      <c r="N101" s="4" t="n">
        <v>2.273721619621411</v>
      </c>
      <c r="O101" s="4" t="n">
        <v>83.76732300051</v>
      </c>
      <c r="P101" s="7" t="n">
        <v>0.1896253733748532</v>
      </c>
      <c r="Q101" s="7" t="n">
        <v>0.1415968972625962</v>
      </c>
      <c r="R101" s="7" t="n">
        <v>0.04802847611225697</v>
      </c>
      <c r="S101" s="4" t="n">
        <v>2.825862792337063</v>
      </c>
      <c r="T101" s="4" t="n">
        <v>2.257966871146696</v>
      </c>
      <c r="U101" s="4" t="n">
        <v>1.690070949956329</v>
      </c>
      <c r="V101" s="6" t="n">
        <v>0.5030152819752969</v>
      </c>
      <c r="W101" s="6" t="n">
        <v>5.417543515317463</v>
      </c>
      <c r="X101" s="7" t="n">
        <v>0.8831163964077691</v>
      </c>
      <c r="Y101" s="4" t="n">
        <v>2.900120562817677</v>
      </c>
      <c r="Z101" s="4" t="n">
        <v>1.632469820689006</v>
      </c>
      <c r="AA101" t="inlineStr">
        <is>
          <t>BANKBEES</t>
        </is>
      </c>
    </row>
    <row r="102">
      <c r="A102" s="3" t="n">
        <v>42887</v>
      </c>
      <c r="B102" s="4" t="n">
        <v>2.844433704054499</v>
      </c>
      <c r="C102" s="4" t="n">
        <v>2.920843285250376</v>
      </c>
      <c r="D102" s="4" t="n">
        <v>2.80662646925593</v>
      </c>
      <c r="E102" s="4" t="n">
        <v>2.8312890845609</v>
      </c>
      <c r="F102" s="4" t="n">
        <v>2.8312890845609</v>
      </c>
      <c r="G102" s="5" t="n">
        <v>4778690</v>
      </c>
      <c r="H102" s="5" t="n">
        <v>13529852.83550033</v>
      </c>
      <c r="I102" s="6" t="n">
        <v>-0.8012031573799039</v>
      </c>
      <c r="J102" s="4" t="n">
        <v>2.294314455698772</v>
      </c>
      <c r="K102" s="4" t="n">
        <v>2.008193394304758</v>
      </c>
      <c r="L102" s="4" t="inlineStr"/>
      <c r="M102" s="4" t="n">
        <v>2.519953468621593</v>
      </c>
      <c r="N102" s="4" t="n">
        <v>2.315022913320633</v>
      </c>
      <c r="O102" s="4" t="n">
        <v>81.34723350090488</v>
      </c>
      <c r="P102" s="7" t="n">
        <v>0.2049305553009599</v>
      </c>
      <c r="Q102" s="7" t="n">
        <v>0.154263628870269</v>
      </c>
      <c r="R102" s="7" t="n">
        <v>0.05066692643069096</v>
      </c>
      <c r="S102" s="4" t="n">
        <v>2.911707250252028</v>
      </c>
      <c r="T102" s="4" t="n">
        <v>2.294314455698772</v>
      </c>
      <c r="U102" s="4" t="n">
        <v>1.676921661145515</v>
      </c>
      <c r="V102" s="6" t="n">
        <v>0.5381937014080479</v>
      </c>
      <c r="W102" s="6" t="n">
        <v>5.425465312669356</v>
      </c>
      <c r="X102" s="7" t="n">
        <v>1.134395811365204</v>
      </c>
      <c r="Y102" s="4" t="n">
        <v>2.920843285250376</v>
      </c>
      <c r="Z102" s="4" t="n">
        <v>1.632469820689006</v>
      </c>
      <c r="AA102" t="inlineStr">
        <is>
          <t>BANKBEES</t>
        </is>
      </c>
    </row>
    <row r="103">
      <c r="A103" s="3" t="n">
        <v>42917</v>
      </c>
      <c r="B103" s="4" t="n">
        <v>2.831325301204819</v>
      </c>
      <c r="C103" s="4" t="n">
        <v>3.072048141295651</v>
      </c>
      <c r="D103" s="4" t="n">
        <v>2.831325301204819</v>
      </c>
      <c r="E103" s="4" t="n">
        <v>3.066168727644955</v>
      </c>
      <c r="F103" s="4" t="n">
        <v>3.066168727644955</v>
      </c>
      <c r="G103" s="5" t="n">
        <v>3549990</v>
      </c>
      <c r="H103" s="5" t="n">
        <v>10884868.32145231</v>
      </c>
      <c r="I103" s="6" t="n">
        <v>8.295855211848902</v>
      </c>
      <c r="J103" s="4" t="n">
        <v>2.342052413756589</v>
      </c>
      <c r="K103" s="4" t="n">
        <v>2.039259987337044</v>
      </c>
      <c r="L103" s="4" t="inlineStr"/>
      <c r="M103" s="4" t="n">
        <v>2.603986585394418</v>
      </c>
      <c r="N103" s="4" t="n">
        <v>2.370663344011323</v>
      </c>
      <c r="O103" s="4" t="n">
        <v>83.1404748338428</v>
      </c>
      <c r="P103" s="7" t="n">
        <v>0.2333232413830948</v>
      </c>
      <c r="Q103" s="7" t="n">
        <v>0.1700755513728341</v>
      </c>
      <c r="R103" s="7" t="n">
        <v>0.06324769001026065</v>
      </c>
      <c r="S103" s="4" t="n">
        <v>3.042022700941592</v>
      </c>
      <c r="T103" s="4" t="n">
        <v>2.342052413756589</v>
      </c>
      <c r="U103" s="4" t="n">
        <v>1.642082126571586</v>
      </c>
      <c r="V103" s="6" t="n">
        <v>0.59774092421977</v>
      </c>
      <c r="W103" s="6" t="n">
        <v>5.521088174449954</v>
      </c>
      <c r="X103" s="7" t="n">
        <v>0.8467307989535809</v>
      </c>
      <c r="Y103" s="4" t="n">
        <v>3.072048141295651</v>
      </c>
      <c r="Z103" s="4" t="n">
        <v>1.632469820689006</v>
      </c>
      <c r="AA103" t="inlineStr">
        <is>
          <t>BANKBEES</t>
        </is>
      </c>
    </row>
    <row r="104">
      <c r="A104" s="3" t="n">
        <v>42948</v>
      </c>
      <c r="B104" s="4" t="n">
        <v>3.069879554840456</v>
      </c>
      <c r="C104" s="4" t="n">
        <v>3.089891548616341</v>
      </c>
      <c r="D104" s="4" t="n">
        <v>2.918397650661239</v>
      </c>
      <c r="E104" s="4" t="n">
        <v>2.974156575030591</v>
      </c>
      <c r="F104" s="4" t="n">
        <v>2.974156575030591</v>
      </c>
      <c r="G104" s="5" t="n">
        <v>1844250</v>
      </c>
      <c r="H104" s="5" t="n">
        <v>5485088.263500167</v>
      </c>
      <c r="I104" s="6" t="n">
        <v>-3.000883538624954</v>
      </c>
      <c r="J104" s="4" t="n">
        <v>2.388193980757012</v>
      </c>
      <c r="K104" s="4" t="n">
        <v>2.07074263607163</v>
      </c>
      <c r="L104" s="4" t="inlineStr"/>
      <c r="M104" s="4" t="n">
        <v>2.660935814569214</v>
      </c>
      <c r="N104" s="4" t="n">
        <v>2.415366546309047</v>
      </c>
      <c r="O104" s="4" t="n">
        <v>77.18983888596884</v>
      </c>
      <c r="P104" s="7" t="n">
        <v>0.2455692682601671</v>
      </c>
      <c r="Q104" s="7" t="n">
        <v>0.1851742947503007</v>
      </c>
      <c r="R104" s="7" t="n">
        <v>0.06039497350986639</v>
      </c>
      <c r="S104" s="4" t="n">
        <v>3.128002620042053</v>
      </c>
      <c r="T104" s="4" t="n">
        <v>2.388193980757012</v>
      </c>
      <c r="U104" s="4" t="n">
        <v>1.648385341471971</v>
      </c>
      <c r="V104" s="6" t="n">
        <v>0.6195548981750097</v>
      </c>
      <c r="W104" s="6" t="n">
        <v>5.544650349340618</v>
      </c>
      <c r="X104" s="7" t="n">
        <v>0.5540661788000175</v>
      </c>
      <c r="Y104" s="4" t="n">
        <v>3.089891548616341</v>
      </c>
      <c r="Z104" s="4" t="n">
        <v>1.632469820689006</v>
      </c>
      <c r="AA104" t="inlineStr">
        <is>
          <t>BANKBEES</t>
        </is>
      </c>
    </row>
    <row r="105">
      <c r="A105" s="3" t="n">
        <v>42979</v>
      </c>
      <c r="B105" s="4" t="n">
        <v>2.975903614457831</v>
      </c>
      <c r="C105" s="4" t="n">
        <v>3.065662613834243</v>
      </c>
      <c r="D105" s="4" t="n">
        <v>2.903614457831325</v>
      </c>
      <c r="E105" s="4" t="n">
        <v>2.950108355786427</v>
      </c>
      <c r="F105" s="4" t="n">
        <v>2.950108355786427</v>
      </c>
      <c r="G105" s="5" t="n">
        <v>1501830</v>
      </c>
      <c r="H105" s="5" t="n">
        <v>4430561.23197073</v>
      </c>
      <c r="I105" s="6" t="n">
        <v>-0.8085727377657115</v>
      </c>
      <c r="J105" s="4" t="n">
        <v>2.441625305543463</v>
      </c>
      <c r="K105" s="4" t="n">
        <v>2.104120224182864</v>
      </c>
      <c r="L105" s="4" t="inlineStr"/>
      <c r="M105" s="4" t="n">
        <v>2.7054238978334</v>
      </c>
      <c r="N105" s="4" t="n">
        <v>2.454977050714779</v>
      </c>
      <c r="O105" s="4" t="n">
        <v>73.68816376242873</v>
      </c>
      <c r="P105" s="7" t="n">
        <v>0.2504468471186216</v>
      </c>
      <c r="Q105" s="7" t="n">
        <v>0.1982288052239649</v>
      </c>
      <c r="R105" s="7" t="n">
        <v>0.05221804189465673</v>
      </c>
      <c r="S105" s="4" t="n">
        <v>3.181703163516717</v>
      </c>
      <c r="T105" s="4" t="n">
        <v>2.441625305543463</v>
      </c>
      <c r="U105" s="4" t="n">
        <v>1.701547447570209</v>
      </c>
      <c r="V105" s="6" t="n">
        <v>0.6062173883052262</v>
      </c>
      <c r="W105" s="6" t="n">
        <v>5.29527889546066</v>
      </c>
      <c r="X105" s="7" t="n">
        <v>0.4646217181409996</v>
      </c>
      <c r="Y105" s="4" t="n">
        <v>3.089891548616341</v>
      </c>
      <c r="Z105" s="4" t="n">
        <v>1.632469820689006</v>
      </c>
      <c r="AA105" t="inlineStr">
        <is>
          <t>BANKBEES</t>
        </is>
      </c>
    </row>
    <row r="106">
      <c r="A106" s="3" t="n">
        <v>43009</v>
      </c>
      <c r="B106" s="4" t="n">
        <v>2.950108355786427</v>
      </c>
      <c r="C106" s="4" t="n">
        <v>3.072891603033227</v>
      </c>
      <c r="D106" s="4" t="n">
        <v>2.923156554440418</v>
      </c>
      <c r="E106" s="4" t="n">
        <v>3.066734957407756</v>
      </c>
      <c r="F106" s="4" t="n">
        <v>3.066734957407756</v>
      </c>
      <c r="G106" s="5" t="n">
        <v>2469990</v>
      </c>
      <c r="H106" s="5" t="n">
        <v>7574804.677447583</v>
      </c>
      <c r="I106" s="6" t="n">
        <v>3.953298915023695</v>
      </c>
      <c r="J106" s="4" t="n">
        <v>2.510139768669404</v>
      </c>
      <c r="K106" s="4" t="n">
        <v>2.143399020275437</v>
      </c>
      <c r="L106" s="4" t="inlineStr"/>
      <c r="M106" s="4" t="n">
        <v>2.761010214690993</v>
      </c>
      <c r="N106" s="4" t="n">
        <v>2.500292451210555</v>
      </c>
      <c r="O106" s="4" t="n">
        <v>74.12074962789752</v>
      </c>
      <c r="P106" s="7" t="n">
        <v>0.2607177634804385</v>
      </c>
      <c r="Q106" s="7" t="n">
        <v>0.2107265968752596</v>
      </c>
      <c r="R106" s="7" t="n">
        <v>0.04999116660517888</v>
      </c>
      <c r="S106" s="4" t="n">
        <v>3.212501523100501</v>
      </c>
      <c r="T106" s="4" t="n">
        <v>2.510139768669404</v>
      </c>
      <c r="U106" s="4" t="n">
        <v>1.807778014238307</v>
      </c>
      <c r="V106" s="6" t="n">
        <v>0.5596196380757004</v>
      </c>
      <c r="W106" s="6" t="n">
        <v>5.319837992686527</v>
      </c>
      <c r="X106" s="7" t="n">
        <v>0.7529473664797145</v>
      </c>
      <c r="Y106" s="4" t="n">
        <v>3.089891548616341</v>
      </c>
      <c r="Z106" s="4" t="n">
        <v>1.709409598844597</v>
      </c>
      <c r="AA106" t="inlineStr">
        <is>
          <t>BANKBEES</t>
        </is>
      </c>
    </row>
    <row r="107">
      <c r="A107" s="3" t="n">
        <v>43040</v>
      </c>
      <c r="B107" s="4" t="n">
        <v>3.079554178628577</v>
      </c>
      <c r="C107" s="4" t="n">
        <v>3.175036326948419</v>
      </c>
      <c r="D107" s="4" t="n">
        <v>3.074361410485693</v>
      </c>
      <c r="E107" s="4" t="n">
        <v>3.100397684487952</v>
      </c>
      <c r="F107" s="4" t="n">
        <v>3.100397684487952</v>
      </c>
      <c r="G107" s="5" t="n">
        <v>2442520</v>
      </c>
      <c r="H107" s="5" t="n">
        <v>7572783.352315512</v>
      </c>
      <c r="I107" s="6" t="n">
        <v>1.097673178403724</v>
      </c>
      <c r="J107" s="4" t="n">
        <v>2.567246402602598</v>
      </c>
      <c r="K107" s="4" t="n">
        <v>2.181733720158956</v>
      </c>
      <c r="L107" s="4" t="inlineStr"/>
      <c r="M107" s="4" t="n">
        <v>2.813223671582833</v>
      </c>
      <c r="N107" s="4" t="n">
        <v>2.544744690712584</v>
      </c>
      <c r="O107" s="4" t="n">
        <v>77.33740570656673</v>
      </c>
      <c r="P107" s="7" t="n">
        <v>0.268478980870249</v>
      </c>
      <c r="Q107" s="7" t="n">
        <v>0.2222770736742575</v>
      </c>
      <c r="R107" s="7" t="n">
        <v>0.04620190719599149</v>
      </c>
      <c r="S107" s="4" t="n">
        <v>3.266395880250528</v>
      </c>
      <c r="T107" s="4" t="n">
        <v>2.567246402602598</v>
      </c>
      <c r="U107" s="4" t="n">
        <v>1.868096924954668</v>
      </c>
      <c r="V107" s="6" t="n">
        <v>0.5446687758052</v>
      </c>
      <c r="W107" s="6" t="n">
        <v>5.319240519173657</v>
      </c>
      <c r="X107" s="7" t="n">
        <v>0.7481641794176436</v>
      </c>
      <c r="Y107" s="4" t="n">
        <v>3.175036326948419</v>
      </c>
      <c r="Z107" s="4" t="n">
        <v>1.865662724138742</v>
      </c>
      <c r="AA107" t="inlineStr">
        <is>
          <t>BANKBEES</t>
        </is>
      </c>
    </row>
    <row r="108">
      <c r="A108" s="3" t="n">
        <v>43070</v>
      </c>
      <c r="B108" s="4" t="n">
        <v>3.100722715079066</v>
      </c>
      <c r="C108" s="4" t="n">
        <v>3.151204672204443</v>
      </c>
      <c r="D108" s="4" t="n">
        <v>2.986807214208396</v>
      </c>
      <c r="E108" s="4" t="n">
        <v>3.12833744646555</v>
      </c>
      <c r="F108" s="4" t="n">
        <v>3.12833744646555</v>
      </c>
      <c r="G108" s="5" t="n">
        <v>1224590</v>
      </c>
      <c r="H108" s="5" t="n">
        <v>3830930.753567247</v>
      </c>
      <c r="I108" s="6" t="n">
        <v>0.9011670379379888</v>
      </c>
      <c r="J108" s="4" t="n">
        <v>2.622130740981504</v>
      </c>
      <c r="K108" s="4" t="n">
        <v>2.216418300766543</v>
      </c>
      <c r="L108" s="4" t="inlineStr"/>
      <c r="M108" s="4" t="n">
        <v>2.861702713872482</v>
      </c>
      <c r="N108" s="4" t="n">
        <v>2.587973783731322</v>
      </c>
      <c r="O108" s="4" t="n">
        <v>77.48569320502526</v>
      </c>
      <c r="P108" s="7" t="n">
        <v>0.2737289301411598</v>
      </c>
      <c r="Q108" s="7" t="n">
        <v>0.232567444967638</v>
      </c>
      <c r="R108" s="7" t="n">
        <v>0.04116148517352183</v>
      </c>
      <c r="S108" s="4" t="n">
        <v>3.316239763096378</v>
      </c>
      <c r="T108" s="4" t="n">
        <v>2.622130740981504</v>
      </c>
      <c r="U108" s="4" t="n">
        <v>1.92802171886663</v>
      </c>
      <c r="V108" s="6" t="n">
        <v>0.5294236563162817</v>
      </c>
      <c r="W108" s="6" t="n">
        <v>5.294754380166317</v>
      </c>
      <c r="X108" s="7" t="n">
        <v>0.3766705356248926</v>
      </c>
      <c r="Y108" s="4" t="n">
        <v>3.175036326948419</v>
      </c>
      <c r="Z108" s="4" t="n">
        <v>1.959879496011389</v>
      </c>
      <c r="AA108" t="inlineStr">
        <is>
          <t>BANKBEES</t>
        </is>
      </c>
    </row>
    <row r="109">
      <c r="A109" s="3" t="n">
        <v>43101</v>
      </c>
      <c r="B109" s="4" t="n">
        <v>3.127831148814006</v>
      </c>
      <c r="C109" s="4" t="n">
        <v>3.396144637142319</v>
      </c>
      <c r="D109" s="4" t="n">
        <v>3.091024008141943</v>
      </c>
      <c r="E109" s="4" t="n">
        <v>3.339192953454443</v>
      </c>
      <c r="F109" s="4" t="n">
        <v>3.339192953454443</v>
      </c>
      <c r="G109" s="5" t="n">
        <v>1506120</v>
      </c>
      <c r="H109" s="5" t="n">
        <v>5029225.291056805</v>
      </c>
      <c r="I109" s="6" t="n">
        <v>6.740177829189165</v>
      </c>
      <c r="J109" s="4" t="n">
        <v>2.682605449262872</v>
      </c>
      <c r="K109" s="4" t="n">
        <v>2.256008907455996</v>
      </c>
      <c r="L109" s="4" t="inlineStr"/>
      <c r="M109" s="4" t="n">
        <v>2.935162750731245</v>
      </c>
      <c r="N109" s="4" t="n">
        <v>2.643619648155257</v>
      </c>
      <c r="O109" s="4" t="n">
        <v>86.37265374828658</v>
      </c>
      <c r="P109" s="7" t="n">
        <v>0.291543102575988</v>
      </c>
      <c r="Q109" s="7" t="n">
        <v>0.244362576489308</v>
      </c>
      <c r="R109" s="7" t="n">
        <v>0.04718052608668</v>
      </c>
      <c r="S109" s="4" t="n">
        <v>3.406198097169398</v>
      </c>
      <c r="T109" s="4" t="n">
        <v>2.682605449262872</v>
      </c>
      <c r="U109" s="4" t="n">
        <v>1.959012801356346</v>
      </c>
      <c r="V109" s="6" t="n">
        <v>0.5394700499884212</v>
      </c>
      <c r="W109" s="6" t="n">
        <v>5.380918748456087</v>
      </c>
      <c r="X109" s="7" t="n">
        <v>0.5313577525569554</v>
      </c>
      <c r="Y109" s="4" t="n">
        <v>3.396144637142319</v>
      </c>
      <c r="Z109" s="4" t="n">
        <v>2.054337283214891</v>
      </c>
      <c r="AA109" t="inlineStr">
        <is>
          <t>BANKBEES</t>
        </is>
      </c>
    </row>
    <row r="110">
      <c r="A110" s="3" t="n">
        <v>43132</v>
      </c>
      <c r="B110" s="4" t="n">
        <v>3.338554290403803</v>
      </c>
      <c r="C110" s="4" t="n">
        <v>3.367469879518072</v>
      </c>
      <c r="D110" s="4" t="n">
        <v>3.033132530120482</v>
      </c>
      <c r="E110" s="4" t="n">
        <v>3.067469953054405</v>
      </c>
      <c r="F110" s="4" t="n">
        <v>3.067469953054405</v>
      </c>
      <c r="G110" s="5" t="n">
        <v>5133190</v>
      </c>
      <c r="H110" s="5" t="n">
        <v>15745906.08831934</v>
      </c>
      <c r="I110" s="6" t="n">
        <v>-8.137385415806431</v>
      </c>
      <c r="J110" s="4" t="n">
        <v>2.726633159223809</v>
      </c>
      <c r="K110" s="4" t="n">
        <v>2.28962336712573</v>
      </c>
      <c r="L110" s="4" t="inlineStr"/>
      <c r="M110" s="4" t="n">
        <v>2.955517704934808</v>
      </c>
      <c r="N110" s="4" t="n">
        <v>2.675015967036675</v>
      </c>
      <c r="O110" s="4" t="n">
        <v>75.53825602900194</v>
      </c>
      <c r="P110" s="7" t="n">
        <v>0.2805017378981329</v>
      </c>
      <c r="Q110" s="7" t="n">
        <v>0.251590408771073</v>
      </c>
      <c r="R110" s="7" t="n">
        <v>0.0289113291270599</v>
      </c>
      <c r="S110" s="4" t="n">
        <v>3.430110035398395</v>
      </c>
      <c r="T110" s="4" t="n">
        <v>2.726633159223809</v>
      </c>
      <c r="U110" s="4" t="n">
        <v>2.023156283049224</v>
      </c>
      <c r="V110" s="6" t="n">
        <v>0.5160040497525852</v>
      </c>
      <c r="W110" s="6" t="n">
        <v>5.354725857574626</v>
      </c>
      <c r="X110" s="7" t="n">
        <v>1.700288322850045</v>
      </c>
      <c r="Y110" s="4" t="n">
        <v>3.396144637142319</v>
      </c>
      <c r="Z110" s="4" t="n">
        <v>2.142168711466962</v>
      </c>
      <c r="AA110" t="inlineStr">
        <is>
          <t>BANKBEES</t>
        </is>
      </c>
    </row>
    <row r="111">
      <c r="A111" s="3" t="n">
        <v>43160</v>
      </c>
      <c r="B111" s="4" t="n">
        <v>3.066024044910109</v>
      </c>
      <c r="C111" s="4" t="n">
        <v>3.080120408391378</v>
      </c>
      <c r="D111" s="4" t="n">
        <v>2.887951770460749</v>
      </c>
      <c r="E111" s="4" t="n">
        <v>2.970626463373023</v>
      </c>
      <c r="F111" s="4" t="n">
        <v>2.970626463373023</v>
      </c>
      <c r="G111" s="5" t="n">
        <v>1150970</v>
      </c>
      <c r="H111" s="5" t="n">
        <v>3419101.940548448</v>
      </c>
      <c r="I111" s="6" t="n">
        <v>-3.157112902930015</v>
      </c>
      <c r="J111" s="4" t="n">
        <v>2.759553040653826</v>
      </c>
      <c r="K111" s="4" t="n">
        <v>2.32398625753012</v>
      </c>
      <c r="L111" s="4" t="inlineStr"/>
      <c r="M111" s="4" t="n">
        <v>2.957842129309918</v>
      </c>
      <c r="N111" s="4" t="n">
        <v>2.696913040839367</v>
      </c>
      <c r="O111" s="4" t="n">
        <v>68.50266394272651</v>
      </c>
      <c r="P111" s="7" t="n">
        <v>0.2609290884705504</v>
      </c>
      <c r="Q111" s="7" t="n">
        <v>0.2534581447109685</v>
      </c>
      <c r="R111" s="7" t="n">
        <v>0.007470943759581905</v>
      </c>
      <c r="S111" s="4" t="n">
        <v>3.442704571076147</v>
      </c>
      <c r="T111" s="4" t="n">
        <v>2.759553040653826</v>
      </c>
      <c r="U111" s="4" t="n">
        <v>2.076401510231506</v>
      </c>
      <c r="V111" s="6" t="n">
        <v>0.4951175211044031</v>
      </c>
      <c r="W111" s="6" t="n">
        <v>5.415609658258112</v>
      </c>
      <c r="X111" s="7" t="n">
        <v>0.3849120573416866</v>
      </c>
      <c r="Y111" s="4" t="n">
        <v>3.396144637142319</v>
      </c>
      <c r="Z111" s="4" t="n">
        <v>2.142168711466962</v>
      </c>
      <c r="AA111" t="inlineStr">
        <is>
          <t>BANKBEES</t>
        </is>
      </c>
    </row>
    <row r="112">
      <c r="A112" s="3" t="n">
        <v>43191</v>
      </c>
      <c r="B112" s="4" t="n">
        <v>2.963265108774944</v>
      </c>
      <c r="C112" s="4" t="n">
        <v>3.142518192888743</v>
      </c>
      <c r="D112" s="4" t="n">
        <v>2.937349434358528</v>
      </c>
      <c r="E112" s="4" t="n">
        <v>3.130445733127824</v>
      </c>
      <c r="F112" s="4" t="n">
        <v>3.130445733127824</v>
      </c>
      <c r="G112" s="5" t="n">
        <v>3965170</v>
      </c>
      <c r="H112" s="5" t="n">
        <v>12412749.50762645</v>
      </c>
      <c r="I112" s="6" t="n">
        <v>5.379985391139774</v>
      </c>
      <c r="J112" s="4" t="n">
        <v>2.79575785441571</v>
      </c>
      <c r="K112" s="4" t="n">
        <v>2.360401918342315</v>
      </c>
      <c r="L112" s="4" t="inlineStr"/>
      <c r="M112" s="4" t="n">
        <v>2.984396529897288</v>
      </c>
      <c r="N112" s="4" t="n">
        <v>2.729026573601475</v>
      </c>
      <c r="O112" s="4" t="n">
        <v>68.96311779390123</v>
      </c>
      <c r="P112" s="7" t="n">
        <v>0.2553699562958127</v>
      </c>
      <c r="Q112" s="7" t="n">
        <v>0.2538405070279374</v>
      </c>
      <c r="R112" s="7" t="n">
        <v>0.001529449267875349</v>
      </c>
      <c r="S112" s="4" t="n">
        <v>3.476840415586962</v>
      </c>
      <c r="T112" s="4" t="n">
        <v>2.79575785441571</v>
      </c>
      <c r="U112" s="4" t="n">
        <v>2.114675293244458</v>
      </c>
      <c r="V112" s="6" t="n">
        <v>0.4872257159864746</v>
      </c>
      <c r="W112" s="6" t="n">
        <v>5.463629039634677</v>
      </c>
      <c r="X112" s="7" t="n">
        <v>1.300031442035346</v>
      </c>
      <c r="Y112" s="4" t="n">
        <v>3.396144637142319</v>
      </c>
      <c r="Z112" s="4" t="n">
        <v>2.142168711466962</v>
      </c>
      <c r="AA112" t="inlineStr">
        <is>
          <t>BANKBEES</t>
        </is>
      </c>
    </row>
    <row r="113">
      <c r="A113" s="3" t="n">
        <v>43221</v>
      </c>
      <c r="B113" s="4" t="n">
        <v>3.130445733127824</v>
      </c>
      <c r="C113" s="4" t="n">
        <v>3.315662797675075</v>
      </c>
      <c r="D113" s="4" t="n">
        <v>3.117433846714984</v>
      </c>
      <c r="E113" s="4" t="n">
        <v>3.288264998470444</v>
      </c>
      <c r="F113" s="4" t="n">
        <v>3.288264998470444</v>
      </c>
      <c r="G113" s="5" t="n">
        <v>2505460</v>
      </c>
      <c r="H113" s="5" t="n">
        <v>8238616.42306776</v>
      </c>
      <c r="I113" s="6" t="n">
        <v>5.041431118658424</v>
      </c>
      <c r="J113" s="4" t="n">
        <v>2.842207244505365</v>
      </c>
      <c r="K113" s="4" t="n">
        <v>2.395617576507201</v>
      </c>
      <c r="L113" s="4" t="inlineStr"/>
      <c r="M113" s="4" t="n">
        <v>3.031145525062389</v>
      </c>
      <c r="N113" s="4" t="n">
        <v>2.770451642110288</v>
      </c>
      <c r="O113" s="4" t="n">
        <v>69.97996206429235</v>
      </c>
      <c r="P113" s="7" t="n">
        <v>0.2606938829521011</v>
      </c>
      <c r="Q113" s="7" t="n">
        <v>0.2552111822127701</v>
      </c>
      <c r="R113" s="7" t="n">
        <v>0.005482700739330937</v>
      </c>
      <c r="S113" s="4" t="n">
        <v>3.524663476754771</v>
      </c>
      <c r="T113" s="4" t="n">
        <v>2.842207244505365</v>
      </c>
      <c r="U113" s="4" t="n">
        <v>2.159751012255959</v>
      </c>
      <c r="V113" s="6" t="n">
        <v>0.480229746489282</v>
      </c>
      <c r="W113" s="6" t="n">
        <v>5.497225048029813</v>
      </c>
      <c r="X113" s="7" t="n">
        <v>0.9024577282483685</v>
      </c>
      <c r="Y113" s="4" t="n">
        <v>3.396144637142319</v>
      </c>
      <c r="Z113" s="4" t="n">
        <v>2.142168711466962</v>
      </c>
      <c r="AA113" t="inlineStr">
        <is>
          <t>BANKBEES</t>
        </is>
      </c>
    </row>
    <row r="114">
      <c r="A114" s="3" t="n">
        <v>43252</v>
      </c>
      <c r="B114" s="4" t="n">
        <v>3.28396385836314</v>
      </c>
      <c r="C114" s="4" t="n">
        <v>3.301807081842997</v>
      </c>
      <c r="D114" s="4" t="n">
        <v>3.048060221844409</v>
      </c>
      <c r="E114" s="4" t="n">
        <v>3.236156785344502</v>
      </c>
      <c r="F114" s="4" t="n">
        <v>3.236156785344502</v>
      </c>
      <c r="G114" s="5" t="n">
        <v>2423360</v>
      </c>
      <c r="H114" s="5" t="n">
        <v>7842372.907332453</v>
      </c>
      <c r="I114" s="6" t="n">
        <v>-1.584671951627403</v>
      </c>
      <c r="J114" s="4" t="n">
        <v>2.885100628956255</v>
      </c>
      <c r="K114" s="4" t="n">
        <v>2.428938300810664</v>
      </c>
      <c r="L114" s="4" t="inlineStr"/>
      <c r="M114" s="4" t="n">
        <v>3.062685718951945</v>
      </c>
      <c r="N114" s="4" t="n">
        <v>2.804948319386896</v>
      </c>
      <c r="O114" s="4" t="n">
        <v>65.78338291673606</v>
      </c>
      <c r="P114" s="7" t="n">
        <v>0.2577373995650487</v>
      </c>
      <c r="Q114" s="7" t="n">
        <v>0.2557164256832258</v>
      </c>
      <c r="R114" s="7" t="n">
        <v>0.002020973881822874</v>
      </c>
      <c r="S114" s="4" t="n">
        <v>3.552456016227705</v>
      </c>
      <c r="T114" s="4" t="n">
        <v>2.885100628956255</v>
      </c>
      <c r="U114" s="4" t="n">
        <v>2.217745241684804</v>
      </c>
      <c r="V114" s="6" t="n">
        <v>0.462621913824115</v>
      </c>
      <c r="W114" s="6" t="n">
        <v>5.466538287440726</v>
      </c>
      <c r="X114" s="7" t="n">
        <v>0.8532377905304322</v>
      </c>
      <c r="Y114" s="4" t="n">
        <v>3.396144637142319</v>
      </c>
      <c r="Z114" s="4" t="n">
        <v>2.142168711466962</v>
      </c>
      <c r="AA114" t="inlineStr">
        <is>
          <t>BANKBEES</t>
        </is>
      </c>
    </row>
    <row r="115">
      <c r="A115" s="3" t="n">
        <v>43282</v>
      </c>
      <c r="B115" s="4" t="n">
        <v>3.228915662650603</v>
      </c>
      <c r="C115" s="4" t="n">
        <v>3.423373670463103</v>
      </c>
      <c r="D115" s="4" t="n">
        <v>3.192650484751506</v>
      </c>
      <c r="E115" s="4" t="n">
        <v>3.402964028967432</v>
      </c>
      <c r="F115" s="4" t="n">
        <v>3.402964028967432</v>
      </c>
      <c r="G115" s="5" t="n">
        <v>6681810</v>
      </c>
      <c r="H115" s="5" t="n">
        <v>22737959.07839488</v>
      </c>
      <c r="I115" s="6" t="n">
        <v>5.154485851190693</v>
      </c>
      <c r="J115" s="4" t="n">
        <v>2.94169039439006</v>
      </c>
      <c r="K115" s="4" t="n">
        <v>2.461290110392743</v>
      </c>
      <c r="L115" s="4" t="inlineStr"/>
      <c r="M115" s="4" t="n">
        <v>3.115036228185097</v>
      </c>
      <c r="N115" s="4" t="n">
        <v>2.849245779355825</v>
      </c>
      <c r="O115" s="4" t="n">
        <v>66.45093454467501</v>
      </c>
      <c r="P115" s="7" t="n">
        <v>0.2657904488292719</v>
      </c>
      <c r="Q115" s="7" t="n">
        <v>0.2577312303124351</v>
      </c>
      <c r="R115" s="7" t="n">
        <v>0.008059218516836886</v>
      </c>
      <c r="S115" s="4" t="n">
        <v>3.581212805491242</v>
      </c>
      <c r="T115" s="4" t="n">
        <v>2.94169039439006</v>
      </c>
      <c r="U115" s="4" t="n">
        <v>2.302167983288878</v>
      </c>
      <c r="V115" s="6" t="n">
        <v>0.4347992652937109</v>
      </c>
      <c r="W115" s="6" t="n">
        <v>5.164929052067266</v>
      </c>
      <c r="X115" s="7" t="n">
        <v>2.157925077630349</v>
      </c>
      <c r="Y115" s="4" t="n">
        <v>3.423373670463103</v>
      </c>
      <c r="Z115" s="4" t="n">
        <v>2.142168711466962</v>
      </c>
      <c r="AA115" t="inlineStr">
        <is>
          <t>BANKBEES</t>
        </is>
      </c>
    </row>
    <row r="116">
      <c r="A116" s="3" t="n">
        <v>43313</v>
      </c>
      <c r="B116" s="4" t="n">
        <v>3.373493975903615</v>
      </c>
      <c r="C116" s="4" t="n">
        <v>3.487951807228916</v>
      </c>
      <c r="D116" s="4" t="n">
        <v>3.353614531367658</v>
      </c>
      <c r="E116" s="4" t="n">
        <v>3.449313244187688</v>
      </c>
      <c r="F116" s="4" t="n">
        <v>3.449313244187688</v>
      </c>
      <c r="G116" s="5" t="n">
        <v>6352910</v>
      </c>
      <c r="H116" s="5" t="n">
        <v>21913176.60213241</v>
      </c>
      <c r="I116" s="6" t="n">
        <v>1.362024835576059</v>
      </c>
      <c r="J116" s="4" t="n">
        <v>3.003654847662133</v>
      </c>
      <c r="K116" s="4" t="n">
        <v>2.491296614681382</v>
      </c>
      <c r="L116" s="4" t="inlineStr"/>
      <c r="M116" s="4" t="n">
        <v>3.166463461416265</v>
      </c>
      <c r="N116" s="4" t="n">
        <v>2.893695221195222</v>
      </c>
      <c r="O116" s="4" t="n">
        <v>68.26858524031928</v>
      </c>
      <c r="P116" s="7" t="n">
        <v>0.2727682402210423</v>
      </c>
      <c r="Q116" s="7" t="n">
        <v>0.2607386322941565</v>
      </c>
      <c r="R116" s="7" t="n">
        <v>0.01202960792688579</v>
      </c>
      <c r="S116" s="4" t="n">
        <v>3.5819010127008</v>
      </c>
      <c r="T116" s="4" t="n">
        <v>3.003654847662133</v>
      </c>
      <c r="U116" s="4" t="n">
        <v>2.425408682623465</v>
      </c>
      <c r="V116" s="6" t="n">
        <v>0.3850283700131124</v>
      </c>
      <c r="W116" s="6" t="n">
        <v>4.649995470415699</v>
      </c>
      <c r="X116" s="7" t="n">
        <v>1.96316441989879</v>
      </c>
      <c r="Y116" s="4" t="n">
        <v>3.487951807228916</v>
      </c>
      <c r="Z116" s="4" t="n">
        <v>2.172987972397403</v>
      </c>
      <c r="AA116" t="inlineStr">
        <is>
          <t>BANKBEES</t>
        </is>
      </c>
    </row>
    <row r="117">
      <c r="A117" s="3" t="n">
        <v>43344</v>
      </c>
      <c r="B117" s="4" t="n">
        <v>3.44939744328878</v>
      </c>
      <c r="C117" s="4" t="n">
        <v>3.50759042027485</v>
      </c>
      <c r="D117" s="4" t="n">
        <v>3.036144578313253</v>
      </c>
      <c r="E117" s="4" t="n">
        <v>3.080915703830949</v>
      </c>
      <c r="F117" s="4" t="n">
        <v>3.080915703830949</v>
      </c>
      <c r="G117" s="5" t="n">
        <v>5309050</v>
      </c>
      <c r="H117" s="5" t="n">
        <v>16356735.5174237</v>
      </c>
      <c r="I117" s="6" t="n">
        <v>-10.68031559550333</v>
      </c>
      <c r="J117" s="4" t="n">
        <v>3.03898135265672</v>
      </c>
      <c r="K117" s="4" t="n">
        <v>2.515809870340738</v>
      </c>
      <c r="L117" s="4" t="inlineStr"/>
      <c r="M117" s="4" t="n">
        <v>3.153302267941601</v>
      </c>
      <c r="N117" s="4" t="n">
        <v>2.907563405094165</v>
      </c>
      <c r="O117" s="4" t="n">
        <v>50.40402404239211</v>
      </c>
      <c r="P117" s="7" t="n">
        <v>0.2457388628474355</v>
      </c>
      <c r="Q117" s="7" t="n">
        <v>0.2577386784048123</v>
      </c>
      <c r="R117" s="7" t="n">
        <v>-0.01199981555737684</v>
      </c>
      <c r="S117" s="4" t="n">
        <v>3.535978906343761</v>
      </c>
      <c r="T117" s="4" t="n">
        <v>3.03898135265672</v>
      </c>
      <c r="U117" s="4" t="n">
        <v>2.541983798969679</v>
      </c>
      <c r="V117" s="6" t="n">
        <v>0.3270816737671383</v>
      </c>
      <c r="W117" s="6" t="n">
        <v>4.588334025194742</v>
      </c>
      <c r="X117" s="7" t="n">
        <v>1.542378849301506</v>
      </c>
      <c r="Y117" s="4" t="n">
        <v>3.50759042027485</v>
      </c>
      <c r="Z117" s="4" t="n">
        <v>2.374096422310335</v>
      </c>
      <c r="AA117" t="inlineStr">
        <is>
          <t>BANKBEES</t>
        </is>
      </c>
    </row>
    <row r="118">
      <c r="A118" s="3" t="n">
        <v>43374</v>
      </c>
      <c r="B118" s="4" t="n">
        <v>3.066265060240964</v>
      </c>
      <c r="C118" s="4" t="n">
        <v>3.178879335702184</v>
      </c>
      <c r="D118" s="4" t="n">
        <v>2.951807228915662</v>
      </c>
      <c r="E118" s="4" t="n">
        <v>3.088506124105798</v>
      </c>
      <c r="F118" s="4" t="n">
        <v>3.088506124105798</v>
      </c>
      <c r="G118" s="5" t="n">
        <v>3698630</v>
      </c>
      <c r="H118" s="5" t="n">
        <v>11423241.40580143</v>
      </c>
      <c r="I118" s="6" t="n">
        <v>0.2463689696349469</v>
      </c>
      <c r="J118" s="4" t="n">
        <v>3.067891601194818</v>
      </c>
      <c r="K118" s="4" t="n">
        <v>2.539284572371518</v>
      </c>
      <c r="L118" s="4" t="inlineStr"/>
      <c r="M118" s="4" t="n">
        <v>3.1433336304284</v>
      </c>
      <c r="N118" s="4" t="n">
        <v>2.920966569465397</v>
      </c>
      <c r="O118" s="4" t="n">
        <v>53.28479187775226</v>
      </c>
      <c r="P118" s="7" t="n">
        <v>0.2223670609630028</v>
      </c>
      <c r="Q118" s="7" t="n">
        <v>0.2506643549164504</v>
      </c>
      <c r="R118" s="7" t="n">
        <v>-0.0282972939534476</v>
      </c>
      <c r="S118" s="4" t="n">
        <v>3.498195068209405</v>
      </c>
      <c r="T118" s="4" t="n">
        <v>3.067891601194818</v>
      </c>
      <c r="U118" s="4" t="n">
        <v>2.637588134180231</v>
      </c>
      <c r="V118" s="6" t="n">
        <v>0.2805206460665046</v>
      </c>
      <c r="W118" s="6" t="n">
        <v>4.57785004910083</v>
      </c>
      <c r="X118" s="7" t="n">
        <v>1.047880224289766</v>
      </c>
      <c r="Y118" s="4" t="n">
        <v>3.50759042027485</v>
      </c>
      <c r="Z118" s="4" t="n">
        <v>2.487951807228916</v>
      </c>
      <c r="AA118" t="inlineStr">
        <is>
          <t>BANKBEES</t>
        </is>
      </c>
    </row>
    <row r="119">
      <c r="A119" s="3" t="n">
        <v>43405</v>
      </c>
      <c r="B119" s="4" t="n">
        <v>3.084337349397591</v>
      </c>
      <c r="C119" s="4" t="n">
        <v>3.326867528708584</v>
      </c>
      <c r="D119" s="4" t="n">
        <v>3.075988034167922</v>
      </c>
      <c r="E119" s="4" t="n">
        <v>3.297361442841679</v>
      </c>
      <c r="F119" s="4" t="n">
        <v>3.297361442841679</v>
      </c>
      <c r="G119" s="5" t="n">
        <v>18409900</v>
      </c>
      <c r="H119" s="5" t="n">
        <v>60704094.42657103</v>
      </c>
      <c r="I119" s="6" t="n">
        <v>6.762341091240343</v>
      </c>
      <c r="J119" s="4" t="n">
        <v>3.102122929584548</v>
      </c>
      <c r="K119" s="4" t="n">
        <v>2.567806742105139</v>
      </c>
      <c r="L119" s="4" t="inlineStr"/>
      <c r="M119" s="4" t="n">
        <v>3.16703021695352</v>
      </c>
      <c r="N119" s="4" t="n">
        <v>2.948847671196974</v>
      </c>
      <c r="O119" s="4" t="n">
        <v>59.01769825908602</v>
      </c>
      <c r="P119" s="7" t="n">
        <v>0.2181825457565463</v>
      </c>
      <c r="Q119" s="7" t="n">
        <v>0.2441679930844696</v>
      </c>
      <c r="R119" s="7" t="n">
        <v>-0.02598544732792335</v>
      </c>
      <c r="S119" s="4" t="n">
        <v>3.486438640315372</v>
      </c>
      <c r="T119" s="4" t="n">
        <v>3.102122929584548</v>
      </c>
      <c r="U119" s="4" t="n">
        <v>2.717807218853725</v>
      </c>
      <c r="V119" s="6" t="n">
        <v>0.2477759389001986</v>
      </c>
      <c r="W119" s="6" t="n">
        <v>4.63819295575374</v>
      </c>
      <c r="X119" s="7" t="n">
        <v>4.498608869125203</v>
      </c>
      <c r="Y119" s="4" t="n">
        <v>3.50759042027485</v>
      </c>
      <c r="Z119" s="4" t="n">
        <v>2.603614531367658</v>
      </c>
      <c r="AA119" t="inlineStr">
        <is>
          <t>BANKBEES</t>
        </is>
      </c>
    </row>
    <row r="120">
      <c r="A120" s="3" t="n">
        <v>43435</v>
      </c>
      <c r="B120" s="4" t="n">
        <v>3.313253012048193</v>
      </c>
      <c r="C120" s="4" t="n">
        <v>3.357228842126318</v>
      </c>
      <c r="D120" s="4" t="n">
        <v>3.146265236728162</v>
      </c>
      <c r="E120" s="4" t="n">
        <v>3.336012139377824</v>
      </c>
      <c r="F120" s="4" t="n">
        <v>3.336012139377824</v>
      </c>
      <c r="G120" s="5" t="n">
        <v>8730050</v>
      </c>
      <c r="H120" s="5" t="n">
        <v>29123552.77737537</v>
      </c>
      <c r="I120" s="6" t="n">
        <v>1.172170452227861</v>
      </c>
      <c r="J120" s="4" t="n">
        <v>3.13292895397508</v>
      </c>
      <c r="K120" s="4" t="n">
        <v>2.592962889154273</v>
      </c>
      <c r="L120" s="4" t="inlineStr"/>
      <c r="M120" s="4" t="n">
        <v>3.193027435788028</v>
      </c>
      <c r="N120" s="4" t="n">
        <v>2.977526520691852</v>
      </c>
      <c r="O120" s="4" t="n">
        <v>57.28791879174782</v>
      </c>
      <c r="P120" s="7" t="n">
        <v>0.2155009150961766</v>
      </c>
      <c r="Q120" s="7" t="n">
        <v>0.238434577486811</v>
      </c>
      <c r="R120" s="7" t="n">
        <v>-0.02293366239063441</v>
      </c>
      <c r="S120" s="4" t="n">
        <v>3.485719745113398</v>
      </c>
      <c r="T120" s="4" t="n">
        <v>3.13292895397508</v>
      </c>
      <c r="U120" s="4" t="n">
        <v>2.780138162836762</v>
      </c>
      <c r="V120" s="6" t="n">
        <v>0.225214676949948</v>
      </c>
      <c r="W120" s="6" t="n">
        <v>4.63389212020259</v>
      </c>
      <c r="X120" s="7" t="n">
        <v>2.000921839810736</v>
      </c>
      <c r="Y120" s="4" t="n">
        <v>3.50759042027485</v>
      </c>
      <c r="Z120" s="4" t="n">
        <v>2.706602349338761</v>
      </c>
      <c r="AA120" t="inlineStr">
        <is>
          <t>BANKBEES</t>
        </is>
      </c>
    </row>
    <row r="121">
      <c r="A121" s="3" t="n">
        <v>43466</v>
      </c>
      <c r="B121" s="4" t="n">
        <v>3.349397590361446</v>
      </c>
      <c r="C121" s="4" t="n">
        <v>3.500240831490022</v>
      </c>
      <c r="D121" s="4" t="n">
        <v>3.239337231739458</v>
      </c>
      <c r="E121" s="4" t="n">
        <v>3.348457796027862</v>
      </c>
      <c r="F121" s="4" t="n">
        <v>3.348457796027862</v>
      </c>
      <c r="G121" s="5" t="n">
        <v>17382030</v>
      </c>
      <c r="H121" s="5" t="n">
        <v>58202993.86429017</v>
      </c>
      <c r="I121" s="6" t="n">
        <v>0.3730698849423009</v>
      </c>
      <c r="J121" s="4" t="n">
        <v>3.1576440098774</v>
      </c>
      <c r="K121" s="4" t="n">
        <v>2.614867226474256</v>
      </c>
      <c r="L121" s="4" t="inlineStr"/>
      <c r="M121" s="4" t="n">
        <v>3.216939798901849</v>
      </c>
      <c r="N121" s="4" t="n">
        <v>3.005002911457482</v>
      </c>
      <c r="O121" s="4" t="n">
        <v>56.79168456044916</v>
      </c>
      <c r="P121" s="7" t="n">
        <v>0.2119368874443666</v>
      </c>
      <c r="Q121" s="7" t="n">
        <v>0.2331350394783221</v>
      </c>
      <c r="R121" s="7" t="n">
        <v>-0.02119815203395559</v>
      </c>
      <c r="S121" s="4" t="n">
        <v>3.49721444939144</v>
      </c>
      <c r="T121" s="4" t="n">
        <v>3.1576440098774</v>
      </c>
      <c r="U121" s="4" t="n">
        <v>2.81807357036336</v>
      </c>
      <c r="V121" s="6" t="n">
        <v>0.2150783549075402</v>
      </c>
      <c r="W121" s="6" t="n">
        <v>4.568915090939071</v>
      </c>
      <c r="X121" s="7" t="n">
        <v>3.439925248744539</v>
      </c>
      <c r="Y121" s="4" t="n">
        <v>3.50759042027485</v>
      </c>
      <c r="Z121" s="4" t="n">
        <v>2.80662646925593</v>
      </c>
      <c r="AA121" t="inlineStr">
        <is>
          <t>BANKBEES</t>
        </is>
      </c>
    </row>
    <row r="122">
      <c r="A122" s="3" t="n">
        <v>43497</v>
      </c>
      <c r="B122" s="4" t="n">
        <v>3.415421819112387</v>
      </c>
      <c r="C122" s="4" t="n">
        <v>3.482409741505083</v>
      </c>
      <c r="D122" s="4" t="n">
        <v>3.259975938911897</v>
      </c>
      <c r="E122" s="4" t="n">
        <v>3.295976018331137</v>
      </c>
      <c r="F122" s="4" t="n">
        <v>3.295976018331137</v>
      </c>
      <c r="G122" s="5" t="n">
        <v>4704560</v>
      </c>
      <c r="H122" s="5" t="n">
        <v>15506116.93679993</v>
      </c>
      <c r="I122" s="6" t="n">
        <v>-1.567341770261566</v>
      </c>
      <c r="J122" s="4" t="n">
        <v>3.180878356565912</v>
      </c>
      <c r="K122" s="4" t="n">
        <v>2.635040724421122</v>
      </c>
      <c r="L122" s="4" t="inlineStr"/>
      <c r="M122" s="4" t="n">
        <v>3.229099217275585</v>
      </c>
      <c r="N122" s="4" t="n">
        <v>3.026556474929605</v>
      </c>
      <c r="O122" s="4" t="n">
        <v>54.52894444227015</v>
      </c>
      <c r="P122" s="7" t="n">
        <v>0.2025427423459805</v>
      </c>
      <c r="Q122" s="7" t="n">
        <v>0.2270165800518538</v>
      </c>
      <c r="R122" s="7" t="n">
        <v>-0.02447383770587336</v>
      </c>
      <c r="S122" s="4" t="n">
        <v>3.488516183982816</v>
      </c>
      <c r="T122" s="4" t="n">
        <v>3.180878356565912</v>
      </c>
      <c r="U122" s="4" t="n">
        <v>2.873240529149007</v>
      </c>
      <c r="V122" s="6" t="n">
        <v>0.1934294826344956</v>
      </c>
      <c r="W122" s="6" t="n">
        <v>4.568838827359671</v>
      </c>
      <c r="X122" s="7" t="n">
        <v>0.9317216836567466</v>
      </c>
      <c r="Y122" s="4" t="n">
        <v>3.50759042027485</v>
      </c>
      <c r="Z122" s="4" t="n">
        <v>2.831325301204819</v>
      </c>
      <c r="AA122" t="inlineStr">
        <is>
          <t>BANKBEES</t>
        </is>
      </c>
    </row>
    <row r="123">
      <c r="A123" s="3" t="n">
        <v>43525</v>
      </c>
      <c r="B123" s="4" t="n">
        <v>3.304012068782944</v>
      </c>
      <c r="C123" s="4" t="n">
        <v>3.783132530120482</v>
      </c>
      <c r="D123" s="4" t="n">
        <v>3.293855598173946</v>
      </c>
      <c r="E123" s="4" t="n">
        <v>3.756843291133283</v>
      </c>
      <c r="F123" s="4" t="n">
        <v>3.756843291133283</v>
      </c>
      <c r="G123" s="5" t="n">
        <v>6965700</v>
      </c>
      <c r="H123" s="5" t="n">
        <v>26169043.31304711</v>
      </c>
      <c r="I123" s="6" t="n">
        <v>13.98272530622049</v>
      </c>
      <c r="J123" s="4" t="n">
        <v>3.215412084740328</v>
      </c>
      <c r="K123" s="4" t="n">
        <v>2.661761926857822</v>
      </c>
      <c r="L123" s="4" t="inlineStr"/>
      <c r="M123" s="4" t="n">
        <v>3.310290613253692</v>
      </c>
      <c r="N123" s="4" t="n">
        <v>3.080651794648396</v>
      </c>
      <c r="O123" s="4" t="n">
        <v>59.94046582451288</v>
      </c>
      <c r="P123" s="7" t="n">
        <v>0.2296388186052964</v>
      </c>
      <c r="Q123" s="7" t="n">
        <v>0.2275410277625424</v>
      </c>
      <c r="R123" s="7" t="n">
        <v>0.002097790842754077</v>
      </c>
      <c r="S123" s="4" t="n">
        <v>3.611251139042383</v>
      </c>
      <c r="T123" s="4" t="n">
        <v>3.215412084740328</v>
      </c>
      <c r="U123" s="4" t="n">
        <v>2.819573030438274</v>
      </c>
      <c r="V123" s="6" t="n">
        <v>0.2462135762819476</v>
      </c>
      <c r="W123" s="6" t="n">
        <v>5.091338544324612</v>
      </c>
      <c r="X123" s="7" t="n">
        <v>1.334398573821654</v>
      </c>
      <c r="Y123" s="4" t="n">
        <v>3.783132530120482</v>
      </c>
      <c r="Z123" s="4" t="n">
        <v>2.887951770460749</v>
      </c>
      <c r="AA123" t="inlineStr">
        <is>
          <t>BANKBEES</t>
        </is>
      </c>
    </row>
    <row r="124">
      <c r="A124" s="3" t="n">
        <v>43556</v>
      </c>
      <c r="B124" s="4" t="n">
        <v>3.761445930205196</v>
      </c>
      <c r="C124" s="4" t="n">
        <v>3.768204654555723</v>
      </c>
      <c r="D124" s="4" t="n">
        <v>3.612650675945972</v>
      </c>
      <c r="E124" s="4" t="n">
        <v>3.646132503647402</v>
      </c>
      <c r="F124" s="4" t="n">
        <v>3.646132503647402</v>
      </c>
      <c r="G124" s="5" t="n">
        <v>6228490</v>
      </c>
      <c r="H124" s="5" t="n">
        <v>22709899.83764281</v>
      </c>
      <c r="I124" s="6" t="n">
        <v>-2.946909916289964</v>
      </c>
      <c r="J124" s="4" t="n">
        <v>3.249010881171169</v>
      </c>
      <c r="K124" s="4" t="n">
        <v>2.687176399690559</v>
      </c>
      <c r="L124" s="4" t="inlineStr"/>
      <c r="M124" s="4" t="n">
        <v>3.361958596391186</v>
      </c>
      <c r="N124" s="4" t="n">
        <v>3.122539254574249</v>
      </c>
      <c r="O124" s="4" t="n">
        <v>64.91593488756661</v>
      </c>
      <c r="P124" s="7" t="n">
        <v>0.2394193418169377</v>
      </c>
      <c r="Q124" s="7" t="n">
        <v>0.2299166905734215</v>
      </c>
      <c r="R124" s="7" t="n">
        <v>0.009502651243516236</v>
      </c>
      <c r="S124" s="4" t="n">
        <v>3.671785904382082</v>
      </c>
      <c r="T124" s="4" t="n">
        <v>3.249010881171169</v>
      </c>
      <c r="U124" s="4" t="n">
        <v>2.826235857960256</v>
      </c>
      <c r="V124" s="6" t="n">
        <v>0.260248450173559</v>
      </c>
      <c r="W124" s="6" t="n">
        <v>5.159385347741318</v>
      </c>
      <c r="X124" s="7" t="n">
        <v>1.14508688729549</v>
      </c>
      <c r="Y124" s="4" t="n">
        <v>3.783132530120482</v>
      </c>
      <c r="Z124" s="4" t="n">
        <v>2.887951770460749</v>
      </c>
      <c r="AA124" t="inlineStr">
        <is>
          <t>BANKBEES</t>
        </is>
      </c>
    </row>
    <row r="125">
      <c r="A125" s="3" t="n">
        <v>43586</v>
      </c>
      <c r="B125" s="4" t="n">
        <v>3.646132503647402</v>
      </c>
      <c r="C125" s="4" t="n">
        <v>3.902855562876506</v>
      </c>
      <c r="D125" s="4" t="n">
        <v>3.494036203407379</v>
      </c>
      <c r="E125" s="4" t="n">
        <v>3.852710769837161</v>
      </c>
      <c r="F125" s="4" t="n">
        <v>3.852710769837161</v>
      </c>
      <c r="G125" s="5" t="n">
        <v>6774590</v>
      </c>
      <c r="H125" s="5" t="n">
        <v>26100535.85423113</v>
      </c>
      <c r="I125" s="6" t="n">
        <v>5.665681814446089</v>
      </c>
      <c r="J125" s="4" t="n">
        <v>3.294141001873706</v>
      </c>
      <c r="K125" s="4" t="n">
        <v>2.720533024431711</v>
      </c>
      <c r="L125" s="4" t="inlineStr"/>
      <c r="M125" s="4" t="n">
        <v>3.43745893076749</v>
      </c>
      <c r="N125" s="4" t="n">
        <v>3.176626033482612</v>
      </c>
      <c r="O125" s="4" t="n">
        <v>71.51970012541118</v>
      </c>
      <c r="P125" s="7" t="n">
        <v>0.2608328972848777</v>
      </c>
      <c r="Q125" s="7" t="n">
        <v>0.2360999319157127</v>
      </c>
      <c r="R125" s="7" t="n">
        <v>0.02473296536916497</v>
      </c>
      <c r="S125" s="4" t="n">
        <v>3.771719367158539</v>
      </c>
      <c r="T125" s="4" t="n">
        <v>3.294141001873706</v>
      </c>
      <c r="U125" s="4" t="n">
        <v>2.816562636588873</v>
      </c>
      <c r="V125" s="6" t="n">
        <v>0.2899562374611084</v>
      </c>
      <c r="W125" s="6" t="n">
        <v>5.080566593195729</v>
      </c>
      <c r="X125" s="7" t="n">
        <v>1.187908828660653</v>
      </c>
      <c r="Y125" s="4" t="n">
        <v>3.902855562876506</v>
      </c>
      <c r="Z125" s="4" t="n">
        <v>2.887951770460749</v>
      </c>
      <c r="AA125" t="inlineStr">
        <is>
          <t>BANKBEES</t>
        </is>
      </c>
    </row>
    <row r="126">
      <c r="A126" s="3" t="n">
        <v>43617</v>
      </c>
      <c r="B126" s="4" t="n">
        <v>3.915662650602409</v>
      </c>
      <c r="C126" s="4" t="n">
        <v>3.974554222750376</v>
      </c>
      <c r="D126" s="4" t="n">
        <v>3.699192644601845</v>
      </c>
      <c r="E126" s="4" t="n">
        <v>3.839915815606175</v>
      </c>
      <c r="F126" s="4" t="n">
        <v>3.839915815606175</v>
      </c>
      <c r="G126" s="5" t="n">
        <v>5442720</v>
      </c>
      <c r="H126" s="5" t="n">
        <v>20899586.60791604</v>
      </c>
      <c r="I126" s="6" t="n">
        <v>-0.3321026413702799</v>
      </c>
      <c r="J126" s="4" t="n">
        <v>3.332800044783627</v>
      </c>
      <c r="K126" s="4" t="n">
        <v>2.752960738216538</v>
      </c>
      <c r="L126" s="4" t="inlineStr"/>
      <c r="M126" s="4" t="n">
        <v>3.499375374588826</v>
      </c>
      <c r="N126" s="4" t="n">
        <v>3.22575860993621</v>
      </c>
      <c r="O126" s="4" t="n">
        <v>68.64615655188871</v>
      </c>
      <c r="P126" s="7" t="n">
        <v>0.2736167646526164</v>
      </c>
      <c r="Q126" s="7" t="n">
        <v>0.2436032984630935</v>
      </c>
      <c r="R126" s="7" t="n">
        <v>0.03001346618952294</v>
      </c>
      <c r="S126" s="4" t="n">
        <v>3.855878263240579</v>
      </c>
      <c r="T126" s="4" t="n">
        <v>3.332800044783627</v>
      </c>
      <c r="U126" s="4" t="n">
        <v>2.809721826326675</v>
      </c>
      <c r="V126" s="6" t="n">
        <v>0.3138971504009995</v>
      </c>
      <c r="W126" s="6" t="n">
        <v>5.024957908941671</v>
      </c>
      <c r="X126" s="7" t="n">
        <v>0.9301265245640032</v>
      </c>
      <c r="Y126" s="4" t="n">
        <v>3.974554222750376</v>
      </c>
      <c r="Z126" s="4" t="n">
        <v>2.887951770460749</v>
      </c>
      <c r="AA126" t="inlineStr">
        <is>
          <t>BANKBEES</t>
        </is>
      </c>
    </row>
    <row r="127">
      <c r="A127" s="3" t="n">
        <v>43647</v>
      </c>
      <c r="B127" s="4" t="n">
        <v>3.855421686746988</v>
      </c>
      <c r="C127" s="4" t="n">
        <v>3.903614457831325</v>
      </c>
      <c r="D127" s="4" t="n">
        <v>3.514903608574925</v>
      </c>
      <c r="E127" s="4" t="n">
        <v>3.540939882577184</v>
      </c>
      <c r="F127" s="4" t="n">
        <v>3.540939882577184</v>
      </c>
      <c r="G127" s="5" t="n">
        <v>5731590</v>
      </c>
      <c r="H127" s="5" t="n">
        <v>20295215.62158056</v>
      </c>
      <c r="I127" s="6" t="n">
        <v>-7.786002281974358</v>
      </c>
      <c r="J127" s="4" t="n">
        <v>3.354827154688088</v>
      </c>
      <c r="K127" s="4" t="n">
        <v>2.778674474509366</v>
      </c>
      <c r="L127" s="4" t="inlineStr"/>
      <c r="M127" s="4" t="n">
        <v>3.505769914279343</v>
      </c>
      <c r="N127" s="4" t="n">
        <v>3.249105370872578</v>
      </c>
      <c r="O127" s="4" t="n">
        <v>56.18206205172445</v>
      </c>
      <c r="P127" s="7" t="n">
        <v>0.2566645434067647</v>
      </c>
      <c r="Q127" s="7" t="n">
        <v>0.2462155474518277</v>
      </c>
      <c r="R127" s="7" t="n">
        <v>0.01044899595493698</v>
      </c>
      <c r="S127" s="4" t="n">
        <v>3.873785396808088</v>
      </c>
      <c r="T127" s="4" t="n">
        <v>3.354827154688088</v>
      </c>
      <c r="U127" s="4" t="n">
        <v>2.835868912568089</v>
      </c>
      <c r="V127" s="6" t="n">
        <v>0.3093800176231427</v>
      </c>
      <c r="W127" s="6" t="n">
        <v>5.219715743594183</v>
      </c>
      <c r="X127" s="7" t="n">
        <v>0.9527173544012183</v>
      </c>
      <c r="Y127" s="4" t="n">
        <v>3.974554222750376</v>
      </c>
      <c r="Z127" s="4" t="n">
        <v>2.887951770460749</v>
      </c>
      <c r="AA127" t="inlineStr">
        <is>
          <t>BANKBEES</t>
        </is>
      </c>
    </row>
    <row r="128">
      <c r="A128" s="3" t="n">
        <v>43678</v>
      </c>
      <c r="B128" s="4" t="n">
        <v>3.537289171333772</v>
      </c>
      <c r="C128" s="4" t="n">
        <v>3.542168674698795</v>
      </c>
      <c r="D128" s="4" t="n">
        <v>3.267481792403991</v>
      </c>
      <c r="E128" s="4" t="n">
        <v>3.377891448606928</v>
      </c>
      <c r="F128" s="4" t="n">
        <v>3.377891448606928</v>
      </c>
      <c r="G128" s="5" t="n">
        <v>4235940</v>
      </c>
      <c r="H128" s="5" t="n">
        <v>14308545.50281203</v>
      </c>
      <c r="I128" s="6" t="n">
        <v>-4.604665410235242</v>
      </c>
      <c r="J128" s="4" t="n">
        <v>3.367304854795157</v>
      </c>
      <c r="K128" s="4" t="n">
        <v>2.801814714914345</v>
      </c>
      <c r="L128" s="4" t="inlineStr"/>
      <c r="M128" s="4" t="n">
        <v>3.486096304175894</v>
      </c>
      <c r="N128" s="4" t="n">
        <v>3.258645080334382</v>
      </c>
      <c r="O128" s="4" t="n">
        <v>53.28918873811102</v>
      </c>
      <c r="P128" s="7" t="n">
        <v>0.2274512238415123</v>
      </c>
      <c r="Q128" s="7" t="n">
        <v>0.2424626827297647</v>
      </c>
      <c r="R128" s="7" t="n">
        <v>-0.01501145888825237</v>
      </c>
      <c r="S128" s="4" t="n">
        <v>3.875216862255076</v>
      </c>
      <c r="T128" s="4" t="n">
        <v>3.367304854795157</v>
      </c>
      <c r="U128" s="4" t="n">
        <v>2.859392847335238</v>
      </c>
      <c r="V128" s="6" t="n">
        <v>0.3016727200904515</v>
      </c>
      <c r="W128" s="6" t="n">
        <v>5.269991403503382</v>
      </c>
      <c r="X128" s="7" t="n">
        <v>0.6869152786003075</v>
      </c>
      <c r="Y128" s="4" t="n">
        <v>3.974554222750376</v>
      </c>
      <c r="Z128" s="4" t="n">
        <v>2.887951770460749</v>
      </c>
      <c r="AA128" t="inlineStr">
        <is>
          <t>BANKBEES</t>
        </is>
      </c>
    </row>
    <row r="129">
      <c r="A129" s="3" t="n">
        <v>43709</v>
      </c>
      <c r="B129" s="4" t="n">
        <v>3.377891448606928</v>
      </c>
      <c r="C129" s="4" t="n">
        <v>3.785542315747365</v>
      </c>
      <c r="D129" s="4" t="n">
        <v>3.283132530120482</v>
      </c>
      <c r="E129" s="4" t="n">
        <v>3.592469732445406</v>
      </c>
      <c r="F129" s="4" t="n">
        <v>3.592469732445406</v>
      </c>
      <c r="G129" s="5" t="n">
        <v>7269000</v>
      </c>
      <c r="H129" s="5" t="n">
        <v>26113662.48514566</v>
      </c>
      <c r="I129" s="6" t="n">
        <v>6.352432785457718</v>
      </c>
      <c r="J129" s="4" t="n">
        <v>3.379968693744705</v>
      </c>
      <c r="K129" s="4" t="n">
        <v>2.827958326224821</v>
      </c>
      <c r="L129" s="4" t="inlineStr"/>
      <c r="M129" s="4" t="n">
        <v>3.502461446986588</v>
      </c>
      <c r="N129" s="4" t="n">
        <v>3.283372832342606</v>
      </c>
      <c r="O129" s="4" t="n">
        <v>54.30240181616654</v>
      </c>
      <c r="P129" s="7" t="n">
        <v>0.2190886146439821</v>
      </c>
      <c r="Q129" s="7" t="n">
        <v>0.2377878691126082</v>
      </c>
      <c r="R129" s="7" t="n">
        <v>-0.01869925446862605</v>
      </c>
      <c r="S129" s="4" t="n">
        <v>3.897468934593018</v>
      </c>
      <c r="T129" s="4" t="n">
        <v>3.379968693744705</v>
      </c>
      <c r="U129" s="4" t="n">
        <v>2.862468452896393</v>
      </c>
      <c r="V129" s="6" t="n">
        <v>0.3062159965008245</v>
      </c>
      <c r="W129" s="6" t="n">
        <v>5.329866149902073</v>
      </c>
      <c r="X129" s="7" t="n">
        <v>1.126146364014379</v>
      </c>
      <c r="Y129" s="4" t="n">
        <v>3.974554222750376</v>
      </c>
      <c r="Z129" s="4" t="n">
        <v>2.887951770460749</v>
      </c>
      <c r="AA129" t="inlineStr">
        <is>
          <t>BANKBEES</t>
        </is>
      </c>
    </row>
    <row r="130">
      <c r="A130" s="3" t="n">
        <v>43739</v>
      </c>
      <c r="B130" s="4" t="n">
        <v>3.614457831325301</v>
      </c>
      <c r="C130" s="4" t="n">
        <v>3.732228842126318</v>
      </c>
      <c r="D130" s="4" t="n">
        <v>3.397590361445783</v>
      </c>
      <c r="E130" s="4" t="n">
        <v>3.697011924651731</v>
      </c>
      <c r="F130" s="4" t="n">
        <v>3.697011924651731</v>
      </c>
      <c r="G130" s="5" t="n">
        <v>3125230</v>
      </c>
      <c r="H130" s="5" t="n">
        <v>11554012.57727933</v>
      </c>
      <c r="I130" s="6" t="n">
        <v>2.910036826814477</v>
      </c>
      <c r="J130" s="4" t="n">
        <v>3.411445792324572</v>
      </c>
      <c r="K130" s="4" t="n">
        <v>2.860102903067347</v>
      </c>
      <c r="L130" s="4" t="inlineStr"/>
      <c r="M130" s="4" t="n">
        <v>3.532392289704303</v>
      </c>
      <c r="N130" s="4" t="n">
        <v>3.314012765106245</v>
      </c>
      <c r="O130" s="4" t="n">
        <v>55.47880467057002</v>
      </c>
      <c r="P130" s="7" t="n">
        <v>0.218379524598058</v>
      </c>
      <c r="Q130" s="7" t="n">
        <v>0.2339062002096981</v>
      </c>
      <c r="R130" s="7" t="n">
        <v>-0.01552667561164014</v>
      </c>
      <c r="S130" s="4" t="n">
        <v>3.92548565647635</v>
      </c>
      <c r="T130" s="4" t="n">
        <v>3.411445792324572</v>
      </c>
      <c r="U130" s="4" t="n">
        <v>2.897405928172793</v>
      </c>
      <c r="V130" s="6" t="n">
        <v>0.3013618831689011</v>
      </c>
      <c r="W130" s="6" t="n">
        <v>5.311941009754834</v>
      </c>
      <c r="X130" s="7" t="n">
        <v>0.4918246658435046</v>
      </c>
      <c r="Y130" s="4" t="n">
        <v>3.974554222750376</v>
      </c>
      <c r="Z130" s="4" t="n">
        <v>2.887951770460749</v>
      </c>
      <c r="AA130" t="inlineStr">
        <is>
          <t>BANKBEES</t>
        </is>
      </c>
    </row>
    <row r="131">
      <c r="A131" s="3" t="n">
        <v>43770</v>
      </c>
      <c r="B131" s="4" t="n">
        <v>3.674698795180723</v>
      </c>
      <c r="C131" s="4" t="n">
        <v>3.956626432487763</v>
      </c>
      <c r="D131" s="4" t="n">
        <v>3.674698795180723</v>
      </c>
      <c r="E131" s="4" t="n">
        <v>3.922975838902485</v>
      </c>
      <c r="F131" s="4" t="n">
        <v>3.922975838902485</v>
      </c>
      <c r="G131" s="5" t="n">
        <v>3168120</v>
      </c>
      <c r="H131" s="5" t="n">
        <v>12428458.21474374</v>
      </c>
      <c r="I131" s="6" t="n">
        <v>6.112068850631047</v>
      </c>
      <c r="J131" s="4" t="n">
        <v>3.459063261101045</v>
      </c>
      <c r="K131" s="4" t="n">
        <v>2.896701696924416</v>
      </c>
      <c r="L131" s="4" t="inlineStr"/>
      <c r="M131" s="4" t="n">
        <v>3.592482066504023</v>
      </c>
      <c r="N131" s="4" t="n">
        <v>3.359121140943003</v>
      </c>
      <c r="O131" s="4" t="n">
        <v>69.87787480779065</v>
      </c>
      <c r="P131" s="7" t="n">
        <v>0.2333609255610201</v>
      </c>
      <c r="Q131" s="7" t="n">
        <v>0.2337971452799625</v>
      </c>
      <c r="R131" s="7" t="n">
        <v>-0.0004362197189424766</v>
      </c>
      <c r="S131" s="4" t="n">
        <v>3.977587179307481</v>
      </c>
      <c r="T131" s="4" t="n">
        <v>3.459063261101045</v>
      </c>
      <c r="U131" s="4" t="n">
        <v>2.940539342894609</v>
      </c>
      <c r="V131" s="6" t="n">
        <v>0.299805975818659</v>
      </c>
      <c r="W131" s="6" t="n">
        <v>5.344965460694715</v>
      </c>
      <c r="X131" s="7" t="n">
        <v>0.4907845446832875</v>
      </c>
      <c r="Y131" s="4" t="n">
        <v>3.974554222750376</v>
      </c>
      <c r="Z131" s="4" t="n">
        <v>2.937349434358528</v>
      </c>
      <c r="AA131" t="inlineStr">
        <is>
          <t>BANKBEES</t>
        </is>
      </c>
    </row>
    <row r="132">
      <c r="A132" s="3" t="n">
        <v>43800</v>
      </c>
      <c r="B132" s="4" t="n">
        <v>3.924759094973644</v>
      </c>
      <c r="C132" s="4" t="n">
        <v>4.010843299957643</v>
      </c>
      <c r="D132" s="4" t="n">
        <v>0.394385556140578</v>
      </c>
      <c r="E132" s="4" t="n">
        <v>3.963855421686747</v>
      </c>
      <c r="F132" s="4" t="n">
        <v>3.963855421686747</v>
      </c>
      <c r="G132" s="5" t="n">
        <v>3226196</v>
      </c>
      <c r="H132" s="5" t="n">
        <v>12788174.5060241</v>
      </c>
      <c r="I132" s="6" t="n">
        <v>1.042055430953126</v>
      </c>
      <c r="J132" s="4" t="n">
        <v>3.500733745528991</v>
      </c>
      <c r="K132" s="4" t="n">
        <v>2.933892057487763</v>
      </c>
      <c r="L132" s="4" t="inlineStr"/>
      <c r="M132" s="4" t="n">
        <v>3.649616428839827</v>
      </c>
      <c r="N132" s="4" t="n">
        <v>3.403916272849947</v>
      </c>
      <c r="O132" s="4" t="n">
        <v>70.34396799006832</v>
      </c>
      <c r="P132" s="7" t="n">
        <v>0.2457001559898795</v>
      </c>
      <c r="Q132" s="7" t="n">
        <v>0.2361777474219459</v>
      </c>
      <c r="R132" s="7" t="n">
        <v>0.009522408567933571</v>
      </c>
      <c r="S132" s="4" t="n">
        <v>4.041535404972701</v>
      </c>
      <c r="T132" s="4" t="n">
        <v>3.500733745528991</v>
      </c>
      <c r="U132" s="4" t="n">
        <v>2.95993208608528</v>
      </c>
      <c r="V132" s="6" t="n">
        <v>0.3089647478243111</v>
      </c>
      <c r="W132" s="6" t="n">
        <v>5.331707757674605</v>
      </c>
      <c r="X132" s="7" t="n">
        <v>0.5026584435536398</v>
      </c>
      <c r="Y132" s="4" t="n">
        <v>4.010843299957643</v>
      </c>
      <c r="Z132" s="4" t="n">
        <v>0.394385556140578</v>
      </c>
      <c r="AA132" t="inlineStr">
        <is>
          <t>BANKBEES</t>
        </is>
      </c>
    </row>
    <row r="133">
      <c r="A133" s="3" t="n">
        <v>43831</v>
      </c>
      <c r="B133" s="4" t="n">
        <v>3.966265207313629</v>
      </c>
      <c r="C133" s="4" t="n">
        <v>4.011445930205196</v>
      </c>
      <c r="D133" s="4" t="n">
        <v>3.759036144578313</v>
      </c>
      <c r="E133" s="4" t="n">
        <v>3.818072215620294</v>
      </c>
      <c r="F133" s="4" t="n">
        <v>3.818072215620294</v>
      </c>
      <c r="G133" s="5" t="n">
        <v>7994848</v>
      </c>
      <c r="H133" s="5" t="n">
        <v>30524907.01690747</v>
      </c>
      <c r="I133" s="6" t="n">
        <v>-3.677813405323904</v>
      </c>
      <c r="J133" s="4" t="n">
        <v>3.527224106386484</v>
      </c>
      <c r="K133" s="4" t="n">
        <v>2.968025310470397</v>
      </c>
      <c r="L133" s="4" t="inlineStr"/>
      <c r="M133" s="4" t="n">
        <v>3.675532703729129</v>
      </c>
      <c r="N133" s="4" t="n">
        <v>3.434594490832936</v>
      </c>
      <c r="O133" s="4" t="n">
        <v>62.46733069889591</v>
      </c>
      <c r="P133" s="7" t="n">
        <v>0.2409382128961934</v>
      </c>
      <c r="Q133" s="7" t="n">
        <v>0.2371298405167954</v>
      </c>
      <c r="R133" s="7" t="n">
        <v>0.003808372379398017</v>
      </c>
      <c r="S133" s="4" t="n">
        <v>4.0760489787182</v>
      </c>
      <c r="T133" s="4" t="n">
        <v>3.527224106386484</v>
      </c>
      <c r="U133" s="4" t="n">
        <v>2.978399234054768</v>
      </c>
      <c r="V133" s="6" t="n">
        <v>0.3111936501783367</v>
      </c>
      <c r="W133" s="6" t="n">
        <v>5.23449082127338</v>
      </c>
      <c r="X133" s="7" t="n">
        <v>1.194555972488502</v>
      </c>
      <c r="Y133" s="4" t="n">
        <v>4.011445930205196</v>
      </c>
      <c r="Z133" s="4" t="n">
        <v>0.394385556140578</v>
      </c>
      <c r="AA133" t="inlineStr">
        <is>
          <t>BANKBEES</t>
        </is>
      </c>
    </row>
    <row r="134">
      <c r="A134" s="3" t="n">
        <v>43862</v>
      </c>
      <c r="B134" s="4" t="n">
        <v>3.813253012048193</v>
      </c>
      <c r="C134" s="4" t="n">
        <v>3.879397472703313</v>
      </c>
      <c r="D134" s="4" t="n">
        <v>3.563614443124059</v>
      </c>
      <c r="E134" s="4" t="n">
        <v>3.574939773743411</v>
      </c>
      <c r="F134" s="4" t="n">
        <v>3.574939773743411</v>
      </c>
      <c r="G134" s="5" t="n">
        <v>5727410</v>
      </c>
      <c r="H134" s="5" t="n">
        <v>20475145.80953575</v>
      </c>
      <c r="I134" s="6" t="n">
        <v>-6.367937224502773</v>
      </c>
      <c r="J134" s="4" t="n">
        <v>3.544163255806429</v>
      </c>
      <c r="K134" s="4" t="n">
        <v>2.998497601244823</v>
      </c>
      <c r="L134" s="4" t="inlineStr"/>
      <c r="M134" s="4" t="n">
        <v>3.660056868346711</v>
      </c>
      <c r="N134" s="4" t="n">
        <v>3.444990437715193</v>
      </c>
      <c r="O134" s="4" t="n">
        <v>55.21042910095318</v>
      </c>
      <c r="P134" s="7" t="n">
        <v>0.2150664306315178</v>
      </c>
      <c r="Q134" s="7" t="n">
        <v>0.2327171585397399</v>
      </c>
      <c r="R134" s="7" t="n">
        <v>-0.01765072790822214</v>
      </c>
      <c r="S134" s="4" t="n">
        <v>4.075806076385588</v>
      </c>
      <c r="T134" s="4" t="n">
        <v>3.544163255806429</v>
      </c>
      <c r="U134" s="4" t="n">
        <v>3.012520435227271</v>
      </c>
      <c r="V134" s="6" t="n">
        <v>0.3000103450134043</v>
      </c>
      <c r="W134" s="6" t="n">
        <v>5.354961653939855</v>
      </c>
      <c r="X134" s="7" t="n">
        <v>0.8351503637674684</v>
      </c>
      <c r="Y134" s="4" t="n">
        <v>4.011445930205196</v>
      </c>
      <c r="Z134" s="4" t="n">
        <v>0.394385556140578</v>
      </c>
      <c r="AA134" t="inlineStr">
        <is>
          <t>BANKBEES</t>
        </is>
      </c>
    </row>
    <row r="135">
      <c r="A135" s="3" t="n">
        <v>43891</v>
      </c>
      <c r="B135" s="4" t="n">
        <v>3.584337349397591</v>
      </c>
      <c r="C135" s="4" t="n">
        <v>3.662650602409638</v>
      </c>
      <c r="D135" s="4" t="n">
        <v>2.042771121105516</v>
      </c>
      <c r="E135" s="4" t="n">
        <v>2.344216955713479</v>
      </c>
      <c r="F135" s="4" t="n">
        <v>2.344216955713479</v>
      </c>
      <c r="G135" s="5" t="n">
        <v>11175171</v>
      </c>
      <c r="H135" s="5" t="n">
        <v>26197025.34119755</v>
      </c>
      <c r="I135" s="6" t="n">
        <v>-34.4263930561608</v>
      </c>
      <c r="J135" s="4" t="n">
        <v>3.491225902143731</v>
      </c>
      <c r="K135" s="4" t="n">
        <v>3.007752303157945</v>
      </c>
      <c r="L135" s="4" t="inlineStr"/>
      <c r="M135" s="4" t="n">
        <v>3.457619958710829</v>
      </c>
      <c r="N135" s="4" t="n">
        <v>3.363451661270622</v>
      </c>
      <c r="O135" s="4" t="n">
        <v>35.6988932248033</v>
      </c>
      <c r="P135" s="7" t="n">
        <v>0.09416829744020738</v>
      </c>
      <c r="Q135" s="7" t="n">
        <v>0.2050073863198334</v>
      </c>
      <c r="R135" s="7" t="n">
        <v>-0.110839088879626</v>
      </c>
      <c r="S135" s="4" t="n">
        <v>4.246062385571433</v>
      </c>
      <c r="T135" s="4" t="n">
        <v>3.491225902143731</v>
      </c>
      <c r="U135" s="4" t="n">
        <v>2.736389418716029</v>
      </c>
      <c r="V135" s="6" t="n">
        <v>0.4324191585335148</v>
      </c>
      <c r="W135" s="6" t="n">
        <v>8.364726471671801</v>
      </c>
      <c r="X135" s="7" t="n">
        <v>1.577833048545297</v>
      </c>
      <c r="Y135" s="4" t="n">
        <v>4.011445930205196</v>
      </c>
      <c r="Z135" s="4" t="n">
        <v>0.394385556140578</v>
      </c>
      <c r="AA135" t="inlineStr">
        <is>
          <t>BANKBEES</t>
        </is>
      </c>
    </row>
    <row r="136">
      <c r="A136" s="3" t="n">
        <v>43922</v>
      </c>
      <c r="B136" s="4" t="n">
        <v>2.349397590361446</v>
      </c>
      <c r="C136" s="4" t="n">
        <v>2.721686673451619</v>
      </c>
      <c r="D136" s="4" t="n">
        <v>2.096385542168675</v>
      </c>
      <c r="E136" s="4" t="n">
        <v>2.59433737145849</v>
      </c>
      <c r="F136" s="4" t="n">
        <v>2.59433737145849</v>
      </c>
      <c r="G136" s="5" t="n">
        <v>14071586</v>
      </c>
      <c r="H136" s="5" t="n">
        <v>36506441.43549209</v>
      </c>
      <c r="I136" s="6" t="n">
        <v>10.66967863769612</v>
      </c>
      <c r="J136" s="4" t="n">
        <v>3.448477108507271</v>
      </c>
      <c r="K136" s="4" t="n">
        <v>3.025710136689335</v>
      </c>
      <c r="L136" s="4" t="inlineStr"/>
      <c r="M136" s="4" t="n">
        <v>3.3248072529797</v>
      </c>
      <c r="N136" s="4" t="n">
        <v>3.306480232395649</v>
      </c>
      <c r="O136" s="4" t="n">
        <v>40.5406351257925</v>
      </c>
      <c r="P136" s="7" t="n">
        <v>0.01832702058405067</v>
      </c>
      <c r="Q136" s="7" t="n">
        <v>0.1676713131726769</v>
      </c>
      <c r="R136" s="7" t="n">
        <v>-0.1493442925886262</v>
      </c>
      <c r="S136" s="4" t="n">
        <v>4.303499328325589</v>
      </c>
      <c r="T136" s="4" t="n">
        <v>3.448477108507271</v>
      </c>
      <c r="U136" s="4" t="n">
        <v>2.593454888688952</v>
      </c>
      <c r="V136" s="6" t="n">
        <v>0.4958839469799635</v>
      </c>
      <c r="W136" s="6" t="n">
        <v>8.571674860523757</v>
      </c>
      <c r="X136" s="7" t="n">
        <v>1.884114561043657</v>
      </c>
      <c r="Y136" s="4" t="n">
        <v>4.011445930205196</v>
      </c>
      <c r="Z136" s="4" t="n">
        <v>0.394385556140578</v>
      </c>
      <c r="AA136" t="inlineStr">
        <is>
          <t>BANKBEES</t>
        </is>
      </c>
    </row>
    <row r="137">
      <c r="A137" s="3" t="n">
        <v>43952</v>
      </c>
      <c r="B137" s="4" t="n">
        <v>2.59433737145849</v>
      </c>
      <c r="C137" s="4" t="n">
        <v>2.59433737145849</v>
      </c>
      <c r="D137" s="4" t="n">
        <v>2.078313253012048</v>
      </c>
      <c r="E137" s="4" t="n">
        <v>2.333493887660015</v>
      </c>
      <c r="F137" s="4" t="n">
        <v>2.333493887660015</v>
      </c>
      <c r="G137" s="5" t="n">
        <v>18646157</v>
      </c>
      <c r="H137" s="5" t="n">
        <v>43510693.387849</v>
      </c>
      <c r="I137" s="6" t="n">
        <v>-10.05433937267124</v>
      </c>
      <c r="J137" s="4" t="n">
        <v>3.411106017698724</v>
      </c>
      <c r="K137" s="4" t="n">
        <v>3.033214714326054</v>
      </c>
      <c r="L137" s="4" t="inlineStr"/>
      <c r="M137" s="4" t="n">
        <v>3.172297504468979</v>
      </c>
      <c r="N137" s="4" t="n">
        <v>3.234407169822639</v>
      </c>
      <c r="O137" s="4" t="n">
        <v>29.71670901842529</v>
      </c>
      <c r="P137" s="7" t="n">
        <v>-0.06210966535366014</v>
      </c>
      <c r="Q137" s="7" t="n">
        <v>0.1217151174674095</v>
      </c>
      <c r="R137" s="7" t="n">
        <v>-0.1838247828210696</v>
      </c>
      <c r="S137" s="4" t="n">
        <v>4.390117706335827</v>
      </c>
      <c r="T137" s="4" t="n">
        <v>3.411106017698724</v>
      </c>
      <c r="U137" s="4" t="n">
        <v>2.432094329061621</v>
      </c>
      <c r="V137" s="6" t="n">
        <v>0.5740142250387078</v>
      </c>
      <c r="W137" s="6" t="n">
        <v>8.755835028794651</v>
      </c>
      <c r="X137" s="7" t="n">
        <v>2.291979054147813</v>
      </c>
      <c r="Y137" s="4" t="n">
        <v>4.011445930205196</v>
      </c>
      <c r="Z137" s="4" t="n">
        <v>0.394385556140578</v>
      </c>
      <c r="AA137" t="inlineStr">
        <is>
          <t>BANKBEES</t>
        </is>
      </c>
    </row>
    <row r="138">
      <c r="A138" s="3" t="n">
        <v>43983</v>
      </c>
      <c r="B138" s="4" t="n">
        <v>2.350722898919899</v>
      </c>
      <c r="C138" s="4" t="n">
        <v>2.869879481304123</v>
      </c>
      <c r="D138" s="4" t="n">
        <v>2.350722898919899</v>
      </c>
      <c r="E138" s="4" t="n">
        <v>2.595301248941076</v>
      </c>
      <c r="F138" s="4" t="n">
        <v>2.595301248941076</v>
      </c>
      <c r="G138" s="5" t="n">
        <v>46340874</v>
      </c>
      <c r="H138" s="5" t="n">
        <v>120268528.169221</v>
      </c>
      <c r="I138" s="6" t="n">
        <v>11.21954347793885</v>
      </c>
      <c r="J138" s="4" t="n">
        <v>3.386445773940488</v>
      </c>
      <c r="K138" s="4" t="n">
        <v>3.044507725727127</v>
      </c>
      <c r="L138" s="4" t="inlineStr"/>
      <c r="M138" s="4" t="n">
        <v>3.083528849772379</v>
      </c>
      <c r="N138" s="4" t="n">
        <v>3.187065990498079</v>
      </c>
      <c r="O138" s="4" t="n">
        <v>35.64348463039805</v>
      </c>
      <c r="P138" s="7" t="n">
        <v>-0.1035371407256998</v>
      </c>
      <c r="Q138" s="7" t="n">
        <v>0.07666466582878761</v>
      </c>
      <c r="R138" s="7" t="n">
        <v>-0.1802018065544874</v>
      </c>
      <c r="S138" s="4" t="n">
        <v>4.422837047112179</v>
      </c>
      <c r="T138" s="4" t="n">
        <v>3.386445773940488</v>
      </c>
      <c r="U138" s="4" t="n">
        <v>2.350054500768797</v>
      </c>
      <c r="V138" s="6" t="n">
        <v>0.6120820130338246</v>
      </c>
      <c r="W138" s="6" t="n">
        <v>9.012296740325917</v>
      </c>
      <c r="X138" s="7" t="n">
        <v>4.513351589174787</v>
      </c>
      <c r="Y138" s="4" t="n">
        <v>4.011445930205196</v>
      </c>
      <c r="Z138" s="4" t="n">
        <v>0.394385556140578</v>
      </c>
      <c r="AA138" t="inlineStr">
        <is>
          <t>BANKBEES</t>
        </is>
      </c>
    </row>
    <row r="139">
      <c r="A139" s="3" t="n">
        <v>44013</v>
      </c>
      <c r="B139" s="4" t="n">
        <v>2.597590434982116</v>
      </c>
      <c r="C139" s="4" t="n">
        <v>2.803011974656439</v>
      </c>
      <c r="D139" s="4" t="n">
        <v>2.545180722891566</v>
      </c>
      <c r="E139" s="4" t="n">
        <v>2.625180715537933</v>
      </c>
      <c r="F139" s="4" t="n">
        <v>2.625180715537933</v>
      </c>
      <c r="G139" s="5" t="n">
        <v>30178930</v>
      </c>
      <c r="H139" s="5" t="n">
        <v>79225145.05156919</v>
      </c>
      <c r="I139" s="6" t="n">
        <v>1.151290880357259</v>
      </c>
      <c r="J139" s="4" t="n">
        <v>3.352836737575301</v>
      </c>
      <c r="K139" s="4" t="n">
        <v>3.054417364281344</v>
      </c>
      <c r="L139" s="4" t="inlineStr"/>
      <c r="M139" s="4" t="n">
        <v>3.013013752197849</v>
      </c>
      <c r="N139" s="4" t="n">
        <v>3.14544485901955</v>
      </c>
      <c r="O139" s="4" t="n">
        <v>32.37863181670178</v>
      </c>
      <c r="P139" s="7" t="n">
        <v>-0.1324311068217008</v>
      </c>
      <c r="Q139" s="7" t="n">
        <v>0.03484551129868994</v>
      </c>
      <c r="R139" s="7" t="n">
        <v>-0.1672766181203907</v>
      </c>
      <c r="S139" s="4" t="n">
        <v>4.443563657168496</v>
      </c>
      <c r="T139" s="4" t="n">
        <v>3.352836737575301</v>
      </c>
      <c r="U139" s="4" t="n">
        <v>2.262109817982107</v>
      </c>
      <c r="V139" s="6" t="n">
        <v>0.6506293058468362</v>
      </c>
      <c r="W139" s="6" t="n">
        <v>8.921812998366535</v>
      </c>
      <c r="X139" s="7" t="n">
        <v>2.779941259177125</v>
      </c>
      <c r="Y139" s="4" t="n">
        <v>4.011445930205196</v>
      </c>
      <c r="Z139" s="4" t="n">
        <v>0.394385556140578</v>
      </c>
      <c r="AA139" t="inlineStr">
        <is>
          <t>BANKBEES</t>
        </is>
      </c>
    </row>
    <row r="140">
      <c r="A140" s="3" t="n">
        <v>44044</v>
      </c>
      <c r="B140" s="4" t="n">
        <v>2.647951792521649</v>
      </c>
      <c r="C140" s="4" t="n">
        <v>3.425301057746612</v>
      </c>
      <c r="D140" s="4" t="n">
        <v>2.55542176028332</v>
      </c>
      <c r="E140" s="4" t="n">
        <v>2.886385630412274</v>
      </c>
      <c r="F140" s="4" t="n">
        <v>2.886385630412274</v>
      </c>
      <c r="G140" s="5" t="n">
        <v>18799928</v>
      </c>
      <c r="H140" s="5" t="n">
        <v>54263842.03198536</v>
      </c>
      <c r="I140" s="6" t="n">
        <v>9.949978427325789</v>
      </c>
      <c r="J140" s="4" t="n">
        <v>3.330355412127024</v>
      </c>
      <c r="K140" s="4" t="n">
        <v>3.068406761812877</v>
      </c>
      <c r="L140" s="4" t="inlineStr"/>
      <c r="M140" s="4" t="n">
        <v>2.993532502692376</v>
      </c>
      <c r="N140" s="4" t="n">
        <v>3.126255286530122</v>
      </c>
      <c r="O140" s="4" t="n">
        <v>37.22317204498675</v>
      </c>
      <c r="P140" s="7" t="n">
        <v>-0.1327227838377461</v>
      </c>
      <c r="Q140" s="7" t="n">
        <v>0.001331852271402739</v>
      </c>
      <c r="R140" s="7" t="n">
        <v>-0.1340546361091488</v>
      </c>
      <c r="S140" s="4" t="n">
        <v>4.440897255291016</v>
      </c>
      <c r="T140" s="4" t="n">
        <v>3.330355412127024</v>
      </c>
      <c r="U140" s="4" t="n">
        <v>2.219813568963032</v>
      </c>
      <c r="V140" s="6" t="n">
        <v>0.6669209172811463</v>
      </c>
      <c r="W140" s="6" t="n">
        <v>8.98883751119099</v>
      </c>
      <c r="X140" s="7" t="n">
        <v>1.655002857311754</v>
      </c>
      <c r="Y140" s="4" t="n">
        <v>4.011445930205196</v>
      </c>
      <c r="Z140" s="4" t="n">
        <v>0.394385556140578</v>
      </c>
      <c r="AA140" t="inlineStr">
        <is>
          <t>BANKBEES</t>
        </is>
      </c>
    </row>
    <row r="141">
      <c r="A141" s="3" t="n">
        <v>44075</v>
      </c>
      <c r="B141" s="4" t="n">
        <v>3.191325360033885</v>
      </c>
      <c r="C141" s="4" t="n">
        <v>3.191325360033885</v>
      </c>
      <c r="D141" s="4" t="n">
        <v>2.480240971209055</v>
      </c>
      <c r="E141" s="4" t="n">
        <v>2.601686776402485</v>
      </c>
      <c r="F141" s="4" t="n">
        <v>2.601686776402485</v>
      </c>
      <c r="G141" s="5" t="n">
        <v>18625972</v>
      </c>
      <c r="H141" s="5" t="n">
        <v>48458945.05004294</v>
      </c>
      <c r="I141" s="6" t="n">
        <v>-9.863507183865948</v>
      </c>
      <c r="J141" s="4" t="n">
        <v>3.293016861145754</v>
      </c>
      <c r="K141" s="4" t="n">
        <v>3.074195920645472</v>
      </c>
      <c r="L141" s="4" t="inlineStr"/>
      <c r="M141" s="4" t="n">
        <v>2.933248544801623</v>
      </c>
      <c r="N141" s="4" t="n">
        <v>3.087398359854001</v>
      </c>
      <c r="O141" s="4" t="n">
        <v>37.36613917104779</v>
      </c>
      <c r="P141" s="7" t="n">
        <v>-0.1541498150523775</v>
      </c>
      <c r="Q141" s="7" t="n">
        <v>-0.0297644811933533</v>
      </c>
      <c r="R141" s="7" t="n">
        <v>-0.1243853338590242</v>
      </c>
      <c r="S141" s="4" t="n">
        <v>4.450231035684992</v>
      </c>
      <c r="T141" s="4" t="n">
        <v>3.293016861145754</v>
      </c>
      <c r="U141" s="4" t="n">
        <v>2.135802686606517</v>
      </c>
      <c r="V141" s="6" t="n">
        <v>0.702829182682413</v>
      </c>
      <c r="W141" s="6" t="n">
        <v>9.158170289655411</v>
      </c>
      <c r="X141" s="7" t="n">
        <v>1.630760093466701</v>
      </c>
      <c r="Y141" s="4" t="n">
        <v>4.011445930205196</v>
      </c>
      <c r="Z141" s="4" t="n">
        <v>0.394385556140578</v>
      </c>
      <c r="AA141" t="inlineStr">
        <is>
          <t>BANKBEES</t>
        </is>
      </c>
    </row>
    <row r="142">
      <c r="A142" s="3" t="n">
        <v>44105</v>
      </c>
      <c r="B142" s="4" t="n">
        <v>2.615662724138742</v>
      </c>
      <c r="C142" s="4" t="n">
        <v>3.003012048192771</v>
      </c>
      <c r="D142" s="4" t="n">
        <v>2.614457831325301</v>
      </c>
      <c r="E142" s="4" t="n">
        <v>2.899397516825113</v>
      </c>
      <c r="F142" s="4" t="n">
        <v>2.899397516825113</v>
      </c>
      <c r="G142" s="5" t="n">
        <v>21541797</v>
      </c>
      <c r="H142" s="5" t="n">
        <v>62458232.72975068</v>
      </c>
      <c r="I142" s="6" t="n">
        <v>11.44298933764394</v>
      </c>
      <c r="J142" s="4" t="n">
        <v>3.273187936070454</v>
      </c>
      <c r="K142" s="4" t="n">
        <v>3.084056881824172</v>
      </c>
      <c r="L142" s="4" t="inlineStr"/>
      <c r="M142" s="4" t="n">
        <v>2.928040694343698</v>
      </c>
      <c r="N142" s="4" t="n">
        <v>3.073472371481491</v>
      </c>
      <c r="O142" s="4" t="n">
        <v>43.78880620964264</v>
      </c>
      <c r="P142" s="7" t="n">
        <v>-0.1454316771377924</v>
      </c>
      <c r="Q142" s="7" t="n">
        <v>-0.05289792038224112</v>
      </c>
      <c r="R142" s="7" t="n">
        <v>-0.09253375675555126</v>
      </c>
      <c r="S142" s="4" t="n">
        <v>4.443702962036046</v>
      </c>
      <c r="T142" s="4" t="n">
        <v>3.273187936070454</v>
      </c>
      <c r="U142" s="4" t="n">
        <v>2.102672910104862</v>
      </c>
      <c r="V142" s="6" t="n">
        <v>0.7152140658142749</v>
      </c>
      <c r="W142" s="6" t="n">
        <v>9.345472693412853</v>
      </c>
      <c r="X142" s="7" t="n">
        <v>1.756576436630926</v>
      </c>
      <c r="Y142" s="4" t="n">
        <v>4.011445930205196</v>
      </c>
      <c r="Z142" s="4" t="n">
        <v>0.394385556140578</v>
      </c>
      <c r="AA142" t="inlineStr">
        <is>
          <t>BANKBEES</t>
        </is>
      </c>
    </row>
    <row r="143">
      <c r="A143" s="3" t="n">
        <v>44136</v>
      </c>
      <c r="B143" s="4" t="n">
        <v>2.933734939759036</v>
      </c>
      <c r="C143" s="4" t="n">
        <v>3.652289333113705</v>
      </c>
      <c r="D143" s="4" t="n">
        <v>2.899397516825113</v>
      </c>
      <c r="E143" s="4" t="n">
        <v>3.579036115163779</v>
      </c>
      <c r="F143" s="4" t="n">
        <v>3.579036115163779</v>
      </c>
      <c r="G143" s="5" t="n">
        <v>29484866</v>
      </c>
      <c r="H143" s="5" t="n">
        <v>105527400.2647646</v>
      </c>
      <c r="I143" s="6" t="n">
        <v>23.44068360391234</v>
      </c>
      <c r="J143" s="4" t="n">
        <v>3.264297577271978</v>
      </c>
      <c r="K143" s="4" t="n">
        <v>3.1084520601939</v>
      </c>
      <c r="L143" s="4" t="inlineStr"/>
      <c r="M143" s="4" t="n">
        <v>3.028193836008326</v>
      </c>
      <c r="N143" s="4" t="n">
        <v>3.110921537680179</v>
      </c>
      <c r="O143" s="4" t="n">
        <v>49.84440767471834</v>
      </c>
      <c r="P143" s="7" t="n">
        <v>-0.08272770167185284</v>
      </c>
      <c r="Q143" s="7" t="n">
        <v>-0.05886387664016347</v>
      </c>
      <c r="R143" s="7" t="n">
        <v>-0.02386382503168936</v>
      </c>
      <c r="S143" s="4" t="n">
        <v>4.421975890024731</v>
      </c>
      <c r="T143" s="4" t="n">
        <v>3.264297577271978</v>
      </c>
      <c r="U143" s="4" t="n">
        <v>2.106619264519225</v>
      </c>
      <c r="V143" s="6" t="n">
        <v>0.7092970449834063</v>
      </c>
      <c r="W143" s="6" t="n">
        <v>10.23402416702873</v>
      </c>
      <c r="X143" s="7" t="n">
        <v>2.202093462133296</v>
      </c>
      <c r="Y143" s="4" t="n">
        <v>4.011445930205196</v>
      </c>
      <c r="Z143" s="4" t="n">
        <v>0.394385556140578</v>
      </c>
      <c r="AA143" t="inlineStr">
        <is>
          <t>BANKBEES</t>
        </is>
      </c>
    </row>
    <row r="144">
      <c r="A144" s="3" t="n">
        <v>44166</v>
      </c>
      <c r="B144" s="4" t="n">
        <v>3.610843520566641</v>
      </c>
      <c r="C144" s="4" t="n">
        <v>3.80722891566265</v>
      </c>
      <c r="D144" s="4" t="n">
        <v>3.512048192771084</v>
      </c>
      <c r="E144" s="4" t="n">
        <v>3.777590464396649</v>
      </c>
      <c r="F144" s="4" t="n">
        <v>3.777590464396649</v>
      </c>
      <c r="G144" s="5" t="n">
        <v>17346325</v>
      </c>
      <c r="H144" s="5" t="n">
        <v>65527311.9123252</v>
      </c>
      <c r="I144" s="6" t="n">
        <v>5.547704545132359</v>
      </c>
      <c r="J144" s="4" t="n">
        <v>3.270870475309441</v>
      </c>
      <c r="K144" s="4" t="n">
        <v>3.136438087555299</v>
      </c>
      <c r="L144" s="4" t="inlineStr"/>
      <c r="M144" s="4" t="n">
        <v>3.143485624991145</v>
      </c>
      <c r="N144" s="4" t="n">
        <v>3.160304421140658</v>
      </c>
      <c r="O144" s="4" t="n">
        <v>50.91339416376002</v>
      </c>
      <c r="P144" s="7" t="n">
        <v>-0.01681879614951365</v>
      </c>
      <c r="Q144" s="7" t="n">
        <v>-0.05045486054203351</v>
      </c>
      <c r="R144" s="7" t="n">
        <v>0.03363606439251986</v>
      </c>
      <c r="S144" s="4" t="n">
        <v>4.439121370076236</v>
      </c>
      <c r="T144" s="4" t="n">
        <v>3.270870475309441</v>
      </c>
      <c r="U144" s="4" t="n">
        <v>2.102619580542647</v>
      </c>
      <c r="V144" s="6" t="n">
        <v>0.7143363845101643</v>
      </c>
      <c r="W144" s="6" t="n">
        <v>10.25863671724808</v>
      </c>
      <c r="X144" s="7" t="n">
        <v>1.243877669010038</v>
      </c>
      <c r="Y144" s="4" t="n">
        <v>4.011445930205196</v>
      </c>
      <c r="Z144" s="4" t="n">
        <v>0.394385556140578</v>
      </c>
      <c r="AA144" t="inlineStr">
        <is>
          <t>BANKBEES</t>
        </is>
      </c>
    </row>
    <row r="145">
      <c r="A145" s="3" t="n">
        <v>44197</v>
      </c>
      <c r="B145" s="4" t="n">
        <v>3.787349471126694</v>
      </c>
      <c r="C145" s="4" t="n">
        <v>4.140964002494353</v>
      </c>
      <c r="D145" s="4" t="n">
        <v>3.591807170086597</v>
      </c>
      <c r="E145" s="4" t="n">
        <v>3.699518042874623</v>
      </c>
      <c r="F145" s="4" t="n">
        <v>3.699518042874623</v>
      </c>
      <c r="G145" s="5" t="n">
        <v>16095540</v>
      </c>
      <c r="H145" s="5" t="n">
        <v>59545740.6398102</v>
      </c>
      <c r="I145" s="6" t="n">
        <v>-2.066725396991809</v>
      </c>
      <c r="J145" s="4" t="n">
        <v>3.263210838961314</v>
      </c>
      <c r="K145" s="4" t="n">
        <v>3.165005074006966</v>
      </c>
      <c r="L145" s="4" t="inlineStr"/>
      <c r="M145" s="4" t="n">
        <v>3.229029073896295</v>
      </c>
      <c r="N145" s="4" t="n">
        <v>3.20024617089873</v>
      </c>
      <c r="O145" s="4" t="n">
        <v>47.37913153081387</v>
      </c>
      <c r="P145" s="7" t="n">
        <v>0.0287829029975657</v>
      </c>
      <c r="Q145" s="7" t="n">
        <v>-0.03460730783411368</v>
      </c>
      <c r="R145" s="7" t="n">
        <v>0.06339021083167937</v>
      </c>
      <c r="S145" s="4" t="n">
        <v>4.41732252156217</v>
      </c>
      <c r="T145" s="4" t="n">
        <v>3.263210838961314</v>
      </c>
      <c r="U145" s="4" t="n">
        <v>2.109099156360457</v>
      </c>
      <c r="V145" s="6" t="n">
        <v>0.7073472966081544</v>
      </c>
      <c r="W145" s="6" t="n">
        <v>10.24432429972196</v>
      </c>
      <c r="X145" s="7" t="n">
        <v>1.116860876208504</v>
      </c>
      <c r="Y145" s="4" t="n">
        <v>4.140964002494353</v>
      </c>
      <c r="Z145" s="4" t="n">
        <v>0.394385556140578</v>
      </c>
      <c r="AA145" t="inlineStr">
        <is>
          <t>BANKBEES</t>
        </is>
      </c>
    </row>
    <row r="146">
      <c r="A146" s="3" t="n">
        <v>44228</v>
      </c>
      <c r="B146" s="4" t="n">
        <v>3.743614472538592</v>
      </c>
      <c r="C146" s="4" t="n">
        <v>4.575783235480986</v>
      </c>
      <c r="D146" s="4" t="n">
        <v>3.700120305440512</v>
      </c>
      <c r="E146" s="4" t="n">
        <v>4.232048310429217</v>
      </c>
      <c r="F146" s="4" t="n">
        <v>4.232048310429217</v>
      </c>
      <c r="G146" s="5" t="n">
        <v>24483053</v>
      </c>
      <c r="H146" s="5" t="n">
        <v>103613463.082799</v>
      </c>
      <c r="I146" s="6" t="n">
        <v>14.39458495357964</v>
      </c>
      <c r="J146" s="4" t="n">
        <v>3.282817463702466</v>
      </c>
      <c r="K146" s="4" t="n">
        <v>3.205445556640625</v>
      </c>
      <c r="L146" s="4" t="inlineStr"/>
      <c r="M146" s="4" t="n">
        <v>3.383339725670591</v>
      </c>
      <c r="N146" s="4" t="n">
        <v>3.276675959012099</v>
      </c>
      <c r="O146" s="4" t="n">
        <v>52.82029282611965</v>
      </c>
      <c r="P146" s="7" t="n">
        <v>0.106663766658492</v>
      </c>
      <c r="Q146" s="7" t="n">
        <v>-0.006353092935592546</v>
      </c>
      <c r="R146" s="7" t="n">
        <v>0.1130168595940845</v>
      </c>
      <c r="S146" s="4" t="n">
        <v>4.490271894091022</v>
      </c>
      <c r="T146" s="4" t="n">
        <v>3.282817463702466</v>
      </c>
      <c r="U146" s="4" t="n">
        <v>2.07536303331391</v>
      </c>
      <c r="V146" s="6" t="n">
        <v>0.7356208158017719</v>
      </c>
      <c r="W146" s="6" t="n">
        <v>10.53954893077204</v>
      </c>
      <c r="X146" s="7" t="n">
        <v>1.593593249589277</v>
      </c>
      <c r="Y146" s="4" t="n">
        <v>4.575783235480986</v>
      </c>
      <c r="Z146" s="4" t="n">
        <v>0.394385556140578</v>
      </c>
      <c r="AA146" t="inlineStr">
        <is>
          <t>BANKBEES</t>
        </is>
      </c>
    </row>
    <row r="147">
      <c r="A147" s="3" t="n">
        <v>44256</v>
      </c>
      <c r="B147" s="4" t="n">
        <v>4.325301204819277</v>
      </c>
      <c r="C147" s="4" t="n">
        <v>4.441807390695595</v>
      </c>
      <c r="D147" s="4" t="n">
        <v>3.93698781944183</v>
      </c>
      <c r="E147" s="4" t="n">
        <v>4.035301116575678</v>
      </c>
      <c r="F147" s="4" t="n">
        <v>4.035301116575678</v>
      </c>
      <c r="G147" s="5" t="n">
        <v>22711484</v>
      </c>
      <c r="H147" s="5" t="n">
        <v>91647676.74429063</v>
      </c>
      <c r="I147" s="6" t="n">
        <v>-4.648982701087967</v>
      </c>
      <c r="J147" s="4" t="n">
        <v>3.307535525402391</v>
      </c>
      <c r="K147" s="4" t="n">
        <v>3.238663866893355</v>
      </c>
      <c r="L147" s="4" t="inlineStr"/>
      <c r="M147" s="4" t="n">
        <v>3.483641478117527</v>
      </c>
      <c r="N147" s="4" t="n">
        <v>3.33287041512792</v>
      </c>
      <c r="O147" s="4" t="n">
        <v>52.2601344098403</v>
      </c>
      <c r="P147" s="7" t="n">
        <v>0.1507710629896075</v>
      </c>
      <c r="Q147" s="7" t="n">
        <v>0.02507173824944747</v>
      </c>
      <c r="R147" s="7" t="n">
        <v>0.12569932474016</v>
      </c>
      <c r="S147" s="4" t="n">
        <v>4.556756694998212</v>
      </c>
      <c r="T147" s="4" t="n">
        <v>3.307535525402391</v>
      </c>
      <c r="U147" s="4" t="n">
        <v>2.05831435580657</v>
      </c>
      <c r="V147" s="6" t="n">
        <v>0.7553788372046842</v>
      </c>
      <c r="W147" s="6" t="n">
        <v>10.35974960701717</v>
      </c>
      <c r="X147" s="7" t="n">
        <v>1.400869340223507</v>
      </c>
      <c r="Y147" s="4" t="n">
        <v>4.575783235480986</v>
      </c>
      <c r="Z147" s="4" t="n">
        <v>0.394385556140578</v>
      </c>
      <c r="AA147" t="inlineStr">
        <is>
          <t>BANKBEES</t>
        </is>
      </c>
    </row>
    <row r="148">
      <c r="A148" s="3" t="n">
        <v>44287</v>
      </c>
      <c r="B148" s="4" t="n">
        <v>4.084578180887613</v>
      </c>
      <c r="C148" s="4" t="n">
        <v>4.232529973409262</v>
      </c>
      <c r="D148" s="4" t="n">
        <v>3.694939670792545</v>
      </c>
      <c r="E148" s="4" t="n">
        <v>3.957469894225339</v>
      </c>
      <c r="F148" s="4" t="n">
        <v>3.957469894225339</v>
      </c>
      <c r="G148" s="5" t="n">
        <v>31475362</v>
      </c>
      <c r="H148" s="5" t="n">
        <v>124562797.5248442</v>
      </c>
      <c r="I148" s="6" t="n">
        <v>-1.928758724612489</v>
      </c>
      <c r="J148" s="4" t="n">
        <v>3.336514447683312</v>
      </c>
      <c r="K148" s="4" t="n">
        <v>3.267607241710984</v>
      </c>
      <c r="L148" s="4" t="inlineStr"/>
      <c r="M148" s="4" t="n">
        <v>3.556538157518729</v>
      </c>
      <c r="N148" s="4" t="n">
        <v>3.37913704320921</v>
      </c>
      <c r="O148" s="4" t="n">
        <v>54.12177015080982</v>
      </c>
      <c r="P148" s="7" t="n">
        <v>0.1774011143095184</v>
      </c>
      <c r="Q148" s="7" t="n">
        <v>0.05553761346146166</v>
      </c>
      <c r="R148" s="7" t="n">
        <v>0.1218635008480568</v>
      </c>
      <c r="S148" s="4" t="n">
        <v>4.619052920630919</v>
      </c>
      <c r="T148" s="4" t="n">
        <v>3.336514447683312</v>
      </c>
      <c r="U148" s="4" t="n">
        <v>2.053975974735704</v>
      </c>
      <c r="V148" s="6" t="n">
        <v>0.7687894016692361</v>
      </c>
      <c r="W148" s="6" t="n">
        <v>10.37620531741699</v>
      </c>
      <c r="X148" s="7" t="n">
        <v>1.790978669080535</v>
      </c>
      <c r="Y148" s="4" t="n">
        <v>4.575783235480986</v>
      </c>
      <c r="Z148" s="4" t="n">
        <v>0.394385556140578</v>
      </c>
      <c r="AA148" t="inlineStr">
        <is>
          <t>BANKBEES</t>
        </is>
      </c>
    </row>
    <row r="149">
      <c r="A149" s="3" t="n">
        <v>44317</v>
      </c>
      <c r="B149" s="4" t="n">
        <v>3.932530046945595</v>
      </c>
      <c r="C149" s="4" t="n">
        <v>4.312650749482304</v>
      </c>
      <c r="D149" s="4" t="n">
        <v>3.857831472373871</v>
      </c>
      <c r="E149" s="4" t="n">
        <v>4.290602350809488</v>
      </c>
      <c r="F149" s="4" t="n">
        <v>4.290602350809488</v>
      </c>
      <c r="G149" s="5" t="n">
        <v>20848145</v>
      </c>
      <c r="H149" s="5" t="n">
        <v>89451099.94701707</v>
      </c>
      <c r="I149" s="6" t="n">
        <v>8.417814045035431</v>
      </c>
      <c r="J149" s="4" t="n">
        <v>3.371421078601515</v>
      </c>
      <c r="K149" s="4" t="n">
        <v>3.301164591226233</v>
      </c>
      <c r="L149" s="4" t="inlineStr"/>
      <c r="M149" s="4" t="n">
        <v>3.669471110332692</v>
      </c>
      <c r="N149" s="4" t="n">
        <v>3.446652991920342</v>
      </c>
      <c r="O149" s="4" t="n">
        <v>76.00192487146319</v>
      </c>
      <c r="P149" s="7" t="n">
        <v>0.2228181184123499</v>
      </c>
      <c r="Q149" s="7" t="n">
        <v>0.08899371445163931</v>
      </c>
      <c r="R149" s="7" t="n">
        <v>0.1338244039607106</v>
      </c>
      <c r="S149" s="4" t="n">
        <v>4.719612818889542</v>
      </c>
      <c r="T149" s="4" t="n">
        <v>3.371421078601515</v>
      </c>
      <c r="U149" s="4" t="n">
        <v>2.023229338313489</v>
      </c>
      <c r="V149" s="6" t="n">
        <v>0.7997765386501433</v>
      </c>
      <c r="W149" s="6" t="n">
        <v>10.41006844298472</v>
      </c>
      <c r="X149" s="7" t="n">
        <v>1.142154472611676</v>
      </c>
      <c r="Y149" s="4" t="n">
        <v>4.575783235480986</v>
      </c>
      <c r="Z149" s="4" t="n">
        <v>0.394385556140578</v>
      </c>
      <c r="AA149" t="inlineStr">
        <is>
          <t>BANKBEES</t>
        </is>
      </c>
    </row>
    <row r="150">
      <c r="A150" s="3" t="n">
        <v>44348</v>
      </c>
      <c r="B150" s="4" t="n">
        <v>4.312048119234752</v>
      </c>
      <c r="C150" s="4" t="n">
        <v>4.445783132530121</v>
      </c>
      <c r="D150" s="4" t="n">
        <v>4.097590434982116</v>
      </c>
      <c r="E150" s="4" t="n">
        <v>4.220361548733998</v>
      </c>
      <c r="F150" s="4" t="n">
        <v>4.220361548733998</v>
      </c>
      <c r="G150" s="5" t="n">
        <v>13907577</v>
      </c>
      <c r="H150" s="5" t="n">
        <v>58695003.20685733</v>
      </c>
      <c r="I150" s="6" t="n">
        <v>-1.637084873694661</v>
      </c>
      <c r="J150" s="4" t="n">
        <v>3.397588559805629</v>
      </c>
      <c r="K150" s="4" t="n">
        <v>3.331173989169569</v>
      </c>
      <c r="L150" s="4" t="inlineStr"/>
      <c r="M150" s="4" t="n">
        <v>3.754223485471354</v>
      </c>
      <c r="N150" s="4" t="n">
        <v>3.503964736869502</v>
      </c>
      <c r="O150" s="4" t="n">
        <v>72.81888023560407</v>
      </c>
      <c r="P150" s="7" t="n">
        <v>0.2502587486018522</v>
      </c>
      <c r="Q150" s="7" t="n">
        <v>0.1212467212816819</v>
      </c>
      <c r="R150" s="7" t="n">
        <v>0.1290120273201703</v>
      </c>
      <c r="S150" s="4" t="n">
        <v>4.791915062541837</v>
      </c>
      <c r="T150" s="4" t="n">
        <v>3.397588559805629</v>
      </c>
      <c r="U150" s="4" t="n">
        <v>2.003262057069421</v>
      </c>
      <c r="V150" s="6" t="n">
        <v>0.8207741921617346</v>
      </c>
      <c r="W150" s="6" t="n">
        <v>10.42530036268191</v>
      </c>
      <c r="X150" s="7" t="n">
        <v>0.7400612683261296</v>
      </c>
      <c r="Y150" s="4" t="n">
        <v>4.575783235480986</v>
      </c>
      <c r="Z150" s="4" t="n">
        <v>0.394385556140578</v>
      </c>
      <c r="AA150" t="inlineStr">
        <is>
          <t>BANKBEES</t>
        </is>
      </c>
    </row>
    <row r="151">
      <c r="A151" s="3" t="n">
        <v>44378</v>
      </c>
      <c r="B151" s="4" t="n">
        <v>4.27710843373494</v>
      </c>
      <c r="C151" s="4" t="n">
        <v>4.728915662650603</v>
      </c>
      <c r="D151" s="4" t="n">
        <v>4.145542006894766</v>
      </c>
      <c r="E151" s="4" t="n">
        <v>4.19626516319183</v>
      </c>
      <c r="F151" s="4" t="n">
        <v>4.19626516319183</v>
      </c>
      <c r="G151" s="5" t="n">
        <v>10230497</v>
      </c>
      <c r="H151" s="5" t="n">
        <v>42929878.16323853</v>
      </c>
      <c r="I151" s="6" t="n">
        <v>-0.5709554800914285</v>
      </c>
      <c r="J151" s="4" t="n">
        <v>3.411253026020096</v>
      </c>
      <c r="K151" s="4" t="n">
        <v>3.358016158873776</v>
      </c>
      <c r="L151" s="4" t="inlineStr"/>
      <c r="M151" s="4" t="n">
        <v>3.82222989742835</v>
      </c>
      <c r="N151" s="4" t="n">
        <v>3.555246249930415</v>
      </c>
      <c r="O151" s="4" t="n">
        <v>78.0019550614436</v>
      </c>
      <c r="P151" s="7" t="n">
        <v>0.266983647497935</v>
      </c>
      <c r="Q151" s="7" t="n">
        <v>0.1503941065249325</v>
      </c>
      <c r="R151" s="7" t="n">
        <v>0.1165895409730025</v>
      </c>
      <c r="S151" s="4" t="n">
        <v>4.832358122554107</v>
      </c>
      <c r="T151" s="4" t="n">
        <v>3.411253026020096</v>
      </c>
      <c r="U151" s="4" t="n">
        <v>1.990147929486084</v>
      </c>
      <c r="V151" s="6" t="n">
        <v>0.8331865655782287</v>
      </c>
      <c r="W151" s="6" t="n">
        <v>10.42980198503738</v>
      </c>
      <c r="X151" s="7" t="n">
        <v>0.5343527773678632</v>
      </c>
      <c r="Y151" s="4" t="n">
        <v>4.728915662650603</v>
      </c>
      <c r="Z151" s="4" t="n">
        <v>0.394385556140578</v>
      </c>
      <c r="AA151" t="inlineStr">
        <is>
          <t>BANKBEES</t>
        </is>
      </c>
    </row>
    <row r="152">
      <c r="A152" s="3" t="n">
        <v>44409</v>
      </c>
      <c r="B152" s="4" t="n">
        <v>4.198795180722891</v>
      </c>
      <c r="C152" s="4" t="n">
        <v>5.024096385542169</v>
      </c>
      <c r="D152" s="4" t="n">
        <v>4.192891683923193</v>
      </c>
      <c r="E152" s="4" t="n">
        <v>4.423614501953125</v>
      </c>
      <c r="F152" s="4" t="n">
        <v>4.423614501953125</v>
      </c>
      <c r="G152" s="5" t="n">
        <v>13971155</v>
      </c>
      <c r="H152" s="5" t="n">
        <v>61803003.86703491</v>
      </c>
      <c r="I152" s="6" t="n">
        <v>5.417897342511235</v>
      </c>
      <c r="J152" s="4" t="n">
        <v>3.434240980033414</v>
      </c>
      <c r="K152" s="4" t="n">
        <v>3.389862667221621</v>
      </c>
      <c r="L152" s="4" t="inlineStr"/>
      <c r="M152" s="4" t="n">
        <v>3.914750605816777</v>
      </c>
      <c r="N152" s="4" t="n">
        <v>3.61956982415432</v>
      </c>
      <c r="O152" s="4" t="n">
        <v>77.7716752307109</v>
      </c>
      <c r="P152" s="7" t="n">
        <v>0.2951807816624572</v>
      </c>
      <c r="Q152" s="7" t="n">
        <v>0.1793514415524375</v>
      </c>
      <c r="R152" s="7" t="n">
        <v>0.1158293401100197</v>
      </c>
      <c r="S152" s="4" t="n">
        <v>4.906922099823788</v>
      </c>
      <c r="T152" s="4" t="n">
        <v>3.434240980033414</v>
      </c>
      <c r="U152" s="4" t="n">
        <v>1.961559860243041</v>
      </c>
      <c r="V152" s="6" t="n">
        <v>0.8576457670574095</v>
      </c>
      <c r="W152" s="6" t="n">
        <v>10.44091677240815</v>
      </c>
      <c r="X152" s="7" t="n">
        <v>0.7098142018813007</v>
      </c>
      <c r="Y152" s="4" t="n">
        <v>5.024096385542169</v>
      </c>
      <c r="Z152" s="4" t="n">
        <v>2.042771121105516</v>
      </c>
      <c r="AA152" t="inlineStr">
        <is>
          <t>BANKBEES</t>
        </is>
      </c>
    </row>
    <row r="153">
      <c r="A153" s="3" t="n">
        <v>44440</v>
      </c>
      <c r="B153" s="4" t="n">
        <v>4.423614501953125</v>
      </c>
      <c r="C153" s="4" t="n">
        <v>4.984337496470257</v>
      </c>
      <c r="D153" s="4" t="n">
        <v>4.393494020025414</v>
      </c>
      <c r="E153" s="4" t="n">
        <v>4.547710740422628</v>
      </c>
      <c r="F153" s="4" t="n">
        <v>4.547710740422628</v>
      </c>
      <c r="G153" s="5" t="n">
        <v>10727732</v>
      </c>
      <c r="H153" s="5" t="n">
        <v>48786622.03677551</v>
      </c>
      <c r="I153" s="6" t="n">
        <v>2.805313130579323</v>
      </c>
      <c r="J153" s="4" t="n">
        <v>3.470722906273532</v>
      </c>
      <c r="K153" s="4" t="n">
        <v>3.419493507477174</v>
      </c>
      <c r="L153" s="4" t="inlineStr"/>
      <c r="M153" s="4" t="n">
        <v>4.012129088063831</v>
      </c>
      <c r="N153" s="4" t="n">
        <v>3.688321003137157</v>
      </c>
      <c r="O153" s="4" t="n">
        <v>78.39020462131214</v>
      </c>
      <c r="P153" s="7" t="n">
        <v>0.3238080849266733</v>
      </c>
      <c r="Q153" s="7" t="n">
        <v>0.2082427702272846</v>
      </c>
      <c r="R153" s="7" t="n">
        <v>0.1155653146993887</v>
      </c>
      <c r="S153" s="4" t="n">
        <v>5.017714612020265</v>
      </c>
      <c r="T153" s="4" t="n">
        <v>3.470722906273532</v>
      </c>
      <c r="U153" s="4" t="n">
        <v>1.923731200526797</v>
      </c>
      <c r="V153" s="6" t="n">
        <v>0.8914521542186253</v>
      </c>
      <c r="W153" s="6" t="n">
        <v>10.17846862288345</v>
      </c>
      <c r="X153" s="7" t="n">
        <v>0.5412721754294634</v>
      </c>
      <c r="Y153" s="4" t="n">
        <v>5.024096385542169</v>
      </c>
      <c r="Z153" s="4" t="n">
        <v>2.042771121105516</v>
      </c>
      <c r="AA153" t="inlineStr">
        <is>
          <t>BANKBEES</t>
        </is>
      </c>
    </row>
    <row r="154">
      <c r="A154" s="3" t="n">
        <v>44470</v>
      </c>
      <c r="B154" s="4" t="n">
        <v>4.613012107021837</v>
      </c>
      <c r="C154" s="4" t="n">
        <v>5.239518131118223</v>
      </c>
      <c r="D154" s="4" t="n">
        <v>4.293975830078125</v>
      </c>
      <c r="E154" s="4" t="n">
        <v>4.754457772496235</v>
      </c>
      <c r="F154" s="4" t="n">
        <v>4.754457772496235</v>
      </c>
      <c r="G154" s="5" t="n">
        <v>11031492</v>
      </c>
      <c r="H154" s="5" t="n">
        <v>52448762.88163004</v>
      </c>
      <c r="I154" s="6" t="n">
        <v>4.546178151480107</v>
      </c>
      <c r="J154" s="4" t="n">
        <v>3.529698806211173</v>
      </c>
      <c r="K154" s="4" t="n">
        <v>3.455099531426487</v>
      </c>
      <c r="L154" s="4" t="inlineStr"/>
      <c r="M154" s="4" t="n">
        <v>4.126333501053431</v>
      </c>
      <c r="N154" s="4" t="n">
        <v>3.767294097163755</v>
      </c>
      <c r="O154" s="4" t="n">
        <v>78.03695749104922</v>
      </c>
      <c r="P154" s="7" t="n">
        <v>0.359039403889676</v>
      </c>
      <c r="Q154" s="7" t="n">
        <v>0.2384020969597629</v>
      </c>
      <c r="R154" s="7" t="n">
        <v>0.1206373069299131</v>
      </c>
      <c r="S154" s="4" t="n">
        <v>5.17990911304164</v>
      </c>
      <c r="T154" s="4" t="n">
        <v>3.529698806211173</v>
      </c>
      <c r="U154" s="4" t="n">
        <v>1.879488499380706</v>
      </c>
      <c r="V154" s="6" t="n">
        <v>0.9350431282842659</v>
      </c>
      <c r="W154" s="6" t="n">
        <v>10.16544183381437</v>
      </c>
      <c r="X154" s="7" t="n">
        <v>0.5492490206024994</v>
      </c>
      <c r="Y154" s="4" t="n">
        <v>5.239518131118223</v>
      </c>
      <c r="Z154" s="4" t="n">
        <v>2.042771121105516</v>
      </c>
      <c r="AA154" t="inlineStr">
        <is>
          <t>BANKBEES</t>
        </is>
      </c>
    </row>
    <row r="155">
      <c r="A155" s="3" t="n">
        <v>44501</v>
      </c>
      <c r="B155" s="4" t="n">
        <v>4.831325301204819</v>
      </c>
      <c r="C155" s="4" t="n">
        <v>4.909517954631024</v>
      </c>
      <c r="D155" s="4" t="n">
        <v>4.295421554381589</v>
      </c>
      <c r="E155" s="4" t="n">
        <v>4.33265042592244</v>
      </c>
      <c r="F155" s="4" t="n">
        <v>4.33265042592244</v>
      </c>
      <c r="G155" s="5" t="n">
        <v>11439187</v>
      </c>
      <c r="H155" s="5" t="n">
        <v>49561998.42775644</v>
      </c>
      <c r="I155" s="6" t="n">
        <v>-8.871828644979928</v>
      </c>
      <c r="J155" s="4" t="n">
        <v>3.629120479721621</v>
      </c>
      <c r="K155" s="4" t="n">
        <v>3.482750372829207</v>
      </c>
      <c r="L155" s="4" t="inlineStr"/>
      <c r="M155" s="4" t="n">
        <v>4.158074566417894</v>
      </c>
      <c r="N155" s="4" t="n">
        <v>3.809172343738473</v>
      </c>
      <c r="O155" s="4" t="n">
        <v>74.95223446454048</v>
      </c>
      <c r="P155" s="7" t="n">
        <v>0.3489022226794214</v>
      </c>
      <c r="Q155" s="7" t="n">
        <v>0.2605021221036946</v>
      </c>
      <c r="R155" s="7" t="n">
        <v>0.08840010057572678</v>
      </c>
      <c r="S155" s="4" t="n">
        <v>5.217024922830959</v>
      </c>
      <c r="T155" s="4" t="n">
        <v>3.629120479721621</v>
      </c>
      <c r="U155" s="4" t="n">
        <v>2.041216036612284</v>
      </c>
      <c r="V155" s="6" t="n">
        <v>0.8750905085582283</v>
      </c>
      <c r="W155" s="6" t="n">
        <v>10.30250374004619</v>
      </c>
      <c r="X155" s="7" t="n">
        <v>0.5691737298131693</v>
      </c>
      <c r="Y155" s="4" t="n">
        <v>5.239518131118223</v>
      </c>
      <c r="Z155" s="4" t="n">
        <v>2.078313253012048</v>
      </c>
      <c r="AA155" t="inlineStr">
        <is>
          <t>BANKBEES</t>
        </is>
      </c>
    </row>
    <row r="156">
      <c r="A156" s="3" t="n">
        <v>44531</v>
      </c>
      <c r="B156" s="4" t="n">
        <v>4.342168601162462</v>
      </c>
      <c r="C156" s="4" t="n">
        <v>4.697349456419428</v>
      </c>
      <c r="D156" s="4" t="n">
        <v>4.135903599750565</v>
      </c>
      <c r="E156" s="4" t="n">
        <v>4.307349515248494</v>
      </c>
      <c r="F156" s="4" t="n">
        <v>4.307349515248494</v>
      </c>
      <c r="G156" s="5" t="n">
        <v>18015455</v>
      </c>
      <c r="H156" s="5" t="n">
        <v>77598861.36123106</v>
      </c>
      <c r="I156" s="6" t="n">
        <v>-0.583959197875028</v>
      </c>
      <c r="J156" s="4" t="n">
        <v>3.714771086911121</v>
      </c>
      <c r="K156" s="4" t="n">
        <v>3.507562663986022</v>
      </c>
      <c r="L156" s="4" t="inlineStr"/>
      <c r="M156" s="4" t="n">
        <v>4.181039943161063</v>
      </c>
      <c r="N156" s="4" t="n">
        <v>3.846074356442919</v>
      </c>
      <c r="O156" s="4" t="n">
        <v>72.02578716957167</v>
      </c>
      <c r="P156" s="7" t="n">
        <v>0.3349655867181442</v>
      </c>
      <c r="Q156" s="7" t="n">
        <v>0.2753948150265845</v>
      </c>
      <c r="R156" s="7" t="n">
        <v>0.05957077169155972</v>
      </c>
      <c r="S156" s="4" t="n">
        <v>5.251640117756603</v>
      </c>
      <c r="T156" s="4" t="n">
        <v>3.714771086911121</v>
      </c>
      <c r="U156" s="4" t="n">
        <v>2.177902056065639</v>
      </c>
      <c r="V156" s="6" t="n">
        <v>0.8274367356096809</v>
      </c>
      <c r="W156" s="6" t="n">
        <v>10.30368939872361</v>
      </c>
      <c r="X156" s="7" t="n">
        <v>0.887676136070126</v>
      </c>
      <c r="Y156" s="4" t="n">
        <v>5.239518131118223</v>
      </c>
      <c r="Z156" s="4" t="n">
        <v>2.078313253012048</v>
      </c>
      <c r="AA156" t="inlineStr">
        <is>
          <t>BANKBEES</t>
        </is>
      </c>
    </row>
    <row r="157">
      <c r="A157" s="3" t="n">
        <v>44562</v>
      </c>
      <c r="B157" s="4" t="n">
        <v>4.301084219691265</v>
      </c>
      <c r="C157" s="4" t="n">
        <v>5.178313105939384</v>
      </c>
      <c r="D157" s="4" t="n">
        <v>4.297710740422628</v>
      </c>
      <c r="E157" s="4" t="n">
        <v>4.61325293851186</v>
      </c>
      <c r="F157" s="4" t="n">
        <v>4.61325293851186</v>
      </c>
      <c r="G157" s="5" t="n">
        <v>14688606</v>
      </c>
      <c r="H157" s="5" t="n">
        <v>67762254.79214294</v>
      </c>
      <c r="I157" s="6" t="n">
        <v>7.10189461478421</v>
      </c>
      <c r="J157" s="4" t="n">
        <v>3.828759039453713</v>
      </c>
      <c r="K157" s="4" t="n">
        <v>3.5378197690665</v>
      </c>
      <c r="L157" s="4" t="inlineStr"/>
      <c r="M157" s="4" t="n">
        <v>4.247534250138109</v>
      </c>
      <c r="N157" s="4" t="n">
        <v>3.902902399559137</v>
      </c>
      <c r="O157" s="4" t="n">
        <v>68.32152393537922</v>
      </c>
      <c r="P157" s="7" t="n">
        <v>0.3446318505789723</v>
      </c>
      <c r="Q157" s="7" t="n">
        <v>0.2892422221370621</v>
      </c>
      <c r="R157" s="7" t="n">
        <v>0.0553896284419102</v>
      </c>
      <c r="S157" s="4" t="n">
        <v>5.269432738245507</v>
      </c>
      <c r="T157" s="4" t="n">
        <v>3.828759039453713</v>
      </c>
      <c r="U157" s="4" t="n">
        <v>2.38808534066192</v>
      </c>
      <c r="V157" s="6" t="n">
        <v>0.7525538608965835</v>
      </c>
      <c r="W157" s="6" t="n">
        <v>10.22694486846841</v>
      </c>
      <c r="X157" s="7" t="n">
        <v>0.7308782736157282</v>
      </c>
      <c r="Y157" s="4" t="n">
        <v>5.239518131118223</v>
      </c>
      <c r="Z157" s="4" t="n">
        <v>2.350722898919899</v>
      </c>
      <c r="AA157" t="inlineStr">
        <is>
          <t>BANKBEES</t>
        </is>
      </c>
    </row>
    <row r="158">
      <c r="A158" s="3" t="n">
        <v>44593</v>
      </c>
      <c r="B158" s="4" t="n">
        <v>4.662530002823795</v>
      </c>
      <c r="C158" s="4" t="n">
        <v>4.806265222020896</v>
      </c>
      <c r="D158" s="4" t="n">
        <v>4.293975830078125</v>
      </c>
      <c r="E158" s="4" t="n">
        <v>4.396265236728163</v>
      </c>
      <c r="F158" s="4" t="n">
        <v>4.396265236728163</v>
      </c>
      <c r="G158" s="5" t="n">
        <v>21690255</v>
      </c>
      <c r="H158" s="5" t="n">
        <v>95356114.03226922</v>
      </c>
      <c r="I158" s="6" t="n">
        <v>-4.703572612987772</v>
      </c>
      <c r="J158" s="4" t="n">
        <v>3.918807238843068</v>
      </c>
      <c r="K158" s="4" t="n">
        <v>3.563178324871753</v>
      </c>
      <c r="L158" s="4" t="inlineStr"/>
      <c r="M158" s="4" t="n">
        <v>4.270415940382732</v>
      </c>
      <c r="N158" s="4" t="n">
        <v>3.939447794904991</v>
      </c>
      <c r="O158" s="4" t="n">
        <v>60.88893030551883</v>
      </c>
      <c r="P158" s="7" t="n">
        <v>0.3309681454777418</v>
      </c>
      <c r="Q158" s="7" t="n">
        <v>0.297587406805198</v>
      </c>
      <c r="R158" s="7" t="n">
        <v>0.03338073867254376</v>
      </c>
      <c r="S158" s="4" t="n">
        <v>5.256306079299647</v>
      </c>
      <c r="T158" s="4" t="n">
        <v>3.918807238843068</v>
      </c>
      <c r="U158" s="4" t="n">
        <v>2.581308398386488</v>
      </c>
      <c r="V158" s="6" t="n">
        <v>0.6826050677866173</v>
      </c>
      <c r="W158" s="6" t="n">
        <v>10.22897666358985</v>
      </c>
      <c r="X158" s="7" t="n">
        <v>1.149781968862542</v>
      </c>
      <c r="Y158" s="4" t="n">
        <v>5.239518131118223</v>
      </c>
      <c r="Z158" s="4" t="n">
        <v>2.480240971209055</v>
      </c>
      <c r="AA158" t="inlineStr">
        <is>
          <t>BANKBEES</t>
        </is>
      </c>
    </row>
    <row r="159">
      <c r="A159" s="3" t="n">
        <v>44621</v>
      </c>
      <c r="B159" s="4" t="n">
        <v>4.396265236728163</v>
      </c>
      <c r="C159" s="4" t="n">
        <v>4.554216867469879</v>
      </c>
      <c r="D159" s="4" t="n">
        <v>3.909638554216868</v>
      </c>
      <c r="E159" s="4" t="n">
        <v>4.403735057417169</v>
      </c>
      <c r="F159" s="4" t="n">
        <v>4.403735057417169</v>
      </c>
      <c r="G159" s="5" t="n">
        <v>31330549</v>
      </c>
      <c r="H159" s="5" t="n">
        <v>137971436.9994264</v>
      </c>
      <c r="I159" s="6" t="n">
        <v>0.1699128757427948</v>
      </c>
      <c r="J159" s="4" t="n">
        <v>4.00773495593703</v>
      </c>
      <c r="K159" s="4" t="n">
        <v>3.584469166951007</v>
      </c>
      <c r="L159" s="4" t="inlineStr"/>
      <c r="M159" s="4" t="n">
        <v>4.290926573772646</v>
      </c>
      <c r="N159" s="4" t="n">
        <v>3.973839443979967</v>
      </c>
      <c r="O159" s="4" t="n">
        <v>62.71039655210859</v>
      </c>
      <c r="P159" s="7" t="n">
        <v>0.3170871297926792</v>
      </c>
      <c r="Q159" s="7" t="n">
        <v>0.3014873514026942</v>
      </c>
      <c r="R159" s="7" t="n">
        <v>0.01559977838998494</v>
      </c>
      <c r="S159" s="4" t="n">
        <v>5.213057588799978</v>
      </c>
      <c r="T159" s="4" t="n">
        <v>4.00773495593703</v>
      </c>
      <c r="U159" s="4" t="n">
        <v>2.802412323074083</v>
      </c>
      <c r="V159" s="6" t="n">
        <v>0.6014981759596608</v>
      </c>
      <c r="W159" s="6" t="n">
        <v>10.1887380286585</v>
      </c>
      <c r="X159" s="7" t="n">
        <v>1.655751874333901</v>
      </c>
      <c r="Y159" s="4" t="n">
        <v>5.239518131118223</v>
      </c>
      <c r="Z159" s="4" t="n">
        <v>2.480240971209055</v>
      </c>
      <c r="AA159" t="inlineStr">
        <is>
          <t>BANKBEES</t>
        </is>
      </c>
    </row>
    <row r="160">
      <c r="A160" s="3" t="n">
        <v>44652</v>
      </c>
      <c r="B160" s="4" t="n">
        <v>4.374939700207078</v>
      </c>
      <c r="C160" s="4" t="n">
        <v>4.686746987951807</v>
      </c>
      <c r="D160" s="4" t="n">
        <v>4.24819284462067</v>
      </c>
      <c r="E160" s="4" t="n">
        <v>4.383373582219503</v>
      </c>
      <c r="F160" s="4" t="n">
        <v>4.383373582219503</v>
      </c>
      <c r="G160" s="5" t="n">
        <v>16755108</v>
      </c>
      <c r="H160" s="5" t="n">
        <v>73443897.77443466</v>
      </c>
      <c r="I160" s="6" t="n">
        <v>-0.4623683062715322</v>
      </c>
      <c r="J160" s="4" t="n">
        <v>4.082584353527391</v>
      </c>
      <c r="K160" s="4" t="n">
        <v>3.610787239534309</v>
      </c>
      <c r="L160" s="4" t="inlineStr"/>
      <c r="M160" s="4" t="n">
        <v>4.305149190456778</v>
      </c>
      <c r="N160" s="4" t="n">
        <v>4.004175306071784</v>
      </c>
      <c r="O160" s="4" t="n">
        <v>53.35076373763795</v>
      </c>
      <c r="P160" s="7" t="n">
        <v>0.3009738843849945</v>
      </c>
      <c r="Q160" s="7" t="n">
        <v>0.3013846579991543</v>
      </c>
      <c r="R160" s="7" t="n">
        <v>-0.0004107736141598095</v>
      </c>
      <c r="S160" s="4" t="n">
        <v>5.175378358812942</v>
      </c>
      <c r="T160" s="4" t="n">
        <v>4.082584353527391</v>
      </c>
      <c r="U160" s="4" t="n">
        <v>2.98979034824184</v>
      </c>
      <c r="V160" s="6" t="n">
        <v>0.5353442381864648</v>
      </c>
      <c r="W160" s="6" t="n">
        <v>10.18818123569056</v>
      </c>
      <c r="X160" s="7" t="n">
        <v>0.8902816690376673</v>
      </c>
      <c r="Y160" s="4" t="n">
        <v>5.239518131118223</v>
      </c>
      <c r="Z160" s="4" t="n">
        <v>2.480240971209055</v>
      </c>
      <c r="AA160" t="inlineStr">
        <is>
          <t>BANKBEES</t>
        </is>
      </c>
    </row>
    <row r="161">
      <c r="A161" s="3" t="n">
        <v>44682</v>
      </c>
      <c r="B161" s="4" t="n">
        <v>4.374698868717056</v>
      </c>
      <c r="C161" s="4" t="n">
        <v>4.405783044286522</v>
      </c>
      <c r="D161" s="4" t="n">
        <v>4.019277181970068</v>
      </c>
      <c r="E161" s="4" t="n">
        <v>4.308674639966115</v>
      </c>
      <c r="F161" s="4" t="n">
        <v>4.308674639966115</v>
      </c>
      <c r="G161" s="5" t="n">
        <v>18311310</v>
      </c>
      <c r="H161" s="5" t="n">
        <v>78897477.02155791</v>
      </c>
      <c r="I161" s="6" t="n">
        <v>-1.704142730530522</v>
      </c>
      <c r="J161" s="4" t="n">
        <v>4.167933746705573</v>
      </c>
      <c r="K161" s="4" t="n">
        <v>3.637548203066171</v>
      </c>
      <c r="L161" s="4" t="inlineStr"/>
      <c r="M161" s="4" t="n">
        <v>4.305691567304369</v>
      </c>
      <c r="N161" s="4" t="n">
        <v>4.026730812286178</v>
      </c>
      <c r="O161" s="4" t="n">
        <v>56.39912377036257</v>
      </c>
      <c r="P161" s="7" t="n">
        <v>0.2789607550181907</v>
      </c>
      <c r="Q161" s="7" t="n">
        <v>0.2968998774029616</v>
      </c>
      <c r="R161" s="7" t="n">
        <v>-0.01793912238477086</v>
      </c>
      <c r="S161" s="4" t="n">
        <v>5.0120854929559</v>
      </c>
      <c r="T161" s="4" t="n">
        <v>4.167933746705573</v>
      </c>
      <c r="U161" s="4" t="n">
        <v>3.323782000455245</v>
      </c>
      <c r="V161" s="6" t="n">
        <v>0.4050696568377862</v>
      </c>
      <c r="W161" s="6" t="n">
        <v>10.15597770754133</v>
      </c>
      <c r="X161" s="7" t="n">
        <v>0.9737844316489792</v>
      </c>
      <c r="Y161" s="4" t="n">
        <v>5.239518131118223</v>
      </c>
      <c r="Z161" s="4" t="n">
        <v>2.614457831325301</v>
      </c>
      <c r="AA161" t="inlineStr">
        <is>
          <t>BANKBEES</t>
        </is>
      </c>
    </row>
    <row r="162">
      <c r="A162" s="3" t="n">
        <v>44713</v>
      </c>
      <c r="B162" s="4" t="n">
        <v>4.377590317323984</v>
      </c>
      <c r="C162" s="4" t="n">
        <v>4.377590317323984</v>
      </c>
      <c r="D162" s="4" t="n">
        <v>3.930722891566265</v>
      </c>
      <c r="E162" s="4" t="n">
        <v>4.064337305275791</v>
      </c>
      <c r="F162" s="4" t="n">
        <v>4.064337305275791</v>
      </c>
      <c r="G162" s="5" t="n">
        <v>15661596</v>
      </c>
      <c r="H162" s="5" t="n">
        <v>63654008.8829581</v>
      </c>
      <c r="I162" s="6" t="n">
        <v>-5.670823515517187</v>
      </c>
      <c r="J162" s="4" t="n">
        <v>4.226180736128105</v>
      </c>
      <c r="K162" s="4" t="n">
        <v>3.65622603450913</v>
      </c>
      <c r="L162" s="4" t="inlineStr"/>
      <c r="M162" s="4" t="n">
        <v>4.268560142376895</v>
      </c>
      <c r="N162" s="4" t="n">
        <v>4.029516478433557</v>
      </c>
      <c r="O162" s="4" t="n">
        <v>52.32065266859247</v>
      </c>
      <c r="P162" s="7" t="n">
        <v>0.2390436639433382</v>
      </c>
      <c r="Q162" s="7" t="n">
        <v>0.2853286347110369</v>
      </c>
      <c r="R162" s="7" t="n">
        <v>-0.04628497076769872</v>
      </c>
      <c r="S162" s="4" t="n">
        <v>4.827671276183185</v>
      </c>
      <c r="T162" s="4" t="n">
        <v>4.226180736128105</v>
      </c>
      <c r="U162" s="4" t="n">
        <v>3.624690196073026</v>
      </c>
      <c r="V162" s="6" t="n">
        <v>0.2846497003373058</v>
      </c>
      <c r="W162" s="6" t="n">
        <v>10.22550273011176</v>
      </c>
      <c r="X162" s="7" t="n">
        <v>0.8461032974855298</v>
      </c>
      <c r="Y162" s="4" t="n">
        <v>5.239518131118223</v>
      </c>
      <c r="Z162" s="4" t="n">
        <v>2.899397516825113</v>
      </c>
      <c r="AA162" t="inlineStr">
        <is>
          <t>BANKBEES</t>
        </is>
      </c>
    </row>
    <row r="163">
      <c r="A163" s="3" t="n">
        <v>44743</v>
      </c>
      <c r="B163" s="4" t="n">
        <v>4.057831178228539</v>
      </c>
      <c r="C163" s="4" t="n">
        <v>4.589156552969691</v>
      </c>
      <c r="D163" s="4" t="n">
        <v>4.024216985128012</v>
      </c>
      <c r="E163" s="4" t="n">
        <v>4.554698898131589</v>
      </c>
      <c r="F163" s="4" t="n">
        <v>4.554698898131589</v>
      </c>
      <c r="G163" s="5" t="n">
        <v>18196401</v>
      </c>
      <c r="H163" s="5" t="n">
        <v>82879127.58466054</v>
      </c>
      <c r="I163" s="6" t="n">
        <v>12.0649827025743</v>
      </c>
      <c r="J163" s="4" t="n">
        <v>4.274963875276496</v>
      </c>
      <c r="K163" s="4" t="n">
        <v>3.681554712502353</v>
      </c>
      <c r="L163" s="4" t="inlineStr"/>
      <c r="M163" s="4" t="n">
        <v>4.312581489416079</v>
      </c>
      <c r="N163" s="4" t="n">
        <v>4.06841887989267</v>
      </c>
      <c r="O163" s="4" t="n">
        <v>55.3683433551378</v>
      </c>
      <c r="P163" s="7" t="n">
        <v>0.2441626095234088</v>
      </c>
      <c r="Q163" s="7" t="n">
        <v>0.2770954296735113</v>
      </c>
      <c r="R163" s="7" t="n">
        <v>-0.03293282015010246</v>
      </c>
      <c r="S163" s="4" t="n">
        <v>4.81005634351854</v>
      </c>
      <c r="T163" s="4" t="n">
        <v>4.274963875276496</v>
      </c>
      <c r="U163" s="4" t="n">
        <v>3.739871407034452</v>
      </c>
      <c r="V163" s="6" t="n">
        <v>0.250337773068286</v>
      </c>
      <c r="W163" s="6" t="n">
        <v>10.39904445564083</v>
      </c>
      <c r="X163" s="7" t="n">
        <v>1.013961983933609</v>
      </c>
      <c r="Y163" s="4" t="n">
        <v>5.239518131118223</v>
      </c>
      <c r="Z163" s="4" t="n">
        <v>3.512048192771084</v>
      </c>
      <c r="AA163" t="inlineStr">
        <is>
          <t>BANKBEES</t>
        </is>
      </c>
    </row>
    <row r="164">
      <c r="A164" s="3" t="n">
        <v>44774</v>
      </c>
      <c r="B164" s="4" t="n">
        <v>4.554698898131589</v>
      </c>
      <c r="C164" s="4" t="n">
        <v>4.849276990775603</v>
      </c>
      <c r="D164" s="4" t="n">
        <v>4.533975991858058</v>
      </c>
      <c r="E164" s="4" t="n">
        <v>4.818674845867847</v>
      </c>
      <c r="F164" s="4" t="n">
        <v>4.818674845867847</v>
      </c>
      <c r="G164" s="5" t="n">
        <v>16531633</v>
      </c>
      <c r="H164" s="5" t="n">
        <v>79660564.09821881</v>
      </c>
      <c r="I164" s="6" t="n">
        <v>5.795683834216692</v>
      </c>
      <c r="J164" s="4" t="n">
        <v>4.327018094350056</v>
      </c>
      <c r="K164" s="4" t="n">
        <v>3.71320507371282</v>
      </c>
      <c r="L164" s="4" t="inlineStr"/>
      <c r="M164" s="4" t="n">
        <v>4.390442005793274</v>
      </c>
      <c r="N164" s="4" t="n">
        <v>4.123993395890832</v>
      </c>
      <c r="O164" s="4" t="n">
        <v>61.2740675502226</v>
      </c>
      <c r="P164" s="7" t="n">
        <v>0.2664486099024428</v>
      </c>
      <c r="Q164" s="7" t="n">
        <v>0.2749660657192976</v>
      </c>
      <c r="R164" s="7" t="n">
        <v>-0.008517455816854813</v>
      </c>
      <c r="S164" s="4" t="n">
        <v>4.860938497579728</v>
      </c>
      <c r="T164" s="4" t="n">
        <v>4.327018094350056</v>
      </c>
      <c r="U164" s="4" t="n">
        <v>3.793097691120386</v>
      </c>
      <c r="V164" s="6" t="n">
        <v>0.2467844559868285</v>
      </c>
      <c r="W164" s="6" t="n">
        <v>10.33235386073779</v>
      </c>
      <c r="X164" s="7" t="n">
        <v>0.9232915021671596</v>
      </c>
      <c r="Y164" s="4" t="n">
        <v>5.239518131118223</v>
      </c>
      <c r="Z164" s="4" t="n">
        <v>3.591807170086597</v>
      </c>
      <c r="AA164" t="inlineStr">
        <is>
          <t>BANKBEES</t>
        </is>
      </c>
    </row>
    <row r="165">
      <c r="A165" s="3" t="n">
        <v>44805</v>
      </c>
      <c r="B165" s="4" t="n">
        <v>4.752891448606928</v>
      </c>
      <c r="C165" s="4" t="n">
        <v>5.098795327795558</v>
      </c>
      <c r="D165" s="4" t="n">
        <v>4.321686894060617</v>
      </c>
      <c r="E165" s="4" t="n">
        <v>4.711445636059866</v>
      </c>
      <c r="F165" s="4" t="n">
        <v>4.711445636059866</v>
      </c>
      <c r="G165" s="5" t="n">
        <v>18998790</v>
      </c>
      <c r="H165" s="5" t="n">
        <v>89511766.23591781</v>
      </c>
      <c r="I165" s="6" t="n">
        <v>-2.225284196129851</v>
      </c>
      <c r="J165" s="4" t="n">
        <v>4.377614474009318</v>
      </c>
      <c r="K165" s="4" t="n">
        <v>3.739374705854669</v>
      </c>
      <c r="L165" s="4" t="inlineStr"/>
      <c r="M165" s="4" t="n">
        <v>4.439827179680442</v>
      </c>
      <c r="N165" s="4" t="n">
        <v>4.167508376644093</v>
      </c>
      <c r="O165" s="4" t="n">
        <v>59.41269310457733</v>
      </c>
      <c r="P165" s="7" t="n">
        <v>0.2723188030363488</v>
      </c>
      <c r="Q165" s="7" t="n">
        <v>0.2744366131827078</v>
      </c>
      <c r="R165" s="7" t="n">
        <v>-0.002117810146359034</v>
      </c>
      <c r="S165" s="4" t="n">
        <v>4.849322586970652</v>
      </c>
      <c r="T165" s="4" t="n">
        <v>4.377614474009318</v>
      </c>
      <c r="U165" s="4" t="n">
        <v>3.905906361047986</v>
      </c>
      <c r="V165" s="6" t="n">
        <v>0.215509207474504</v>
      </c>
      <c r="W165" s="6" t="n">
        <v>7.835389246250855</v>
      </c>
      <c r="X165" s="7" t="n">
        <v>1.05254883634188</v>
      </c>
      <c r="Y165" s="4" t="n">
        <v>5.239518131118223</v>
      </c>
      <c r="Z165" s="4" t="n">
        <v>3.694939670792545</v>
      </c>
      <c r="AA165" t="inlineStr">
        <is>
          <t>BANKBEES</t>
        </is>
      </c>
    </row>
    <row r="166">
      <c r="A166" s="3" t="n">
        <v>44835</v>
      </c>
      <c r="B166" s="4" t="n">
        <v>4.734939759036145</v>
      </c>
      <c r="C166" s="4" t="n">
        <v>5.090240846197289</v>
      </c>
      <c r="D166" s="4" t="n">
        <v>4.63855421686747</v>
      </c>
      <c r="E166" s="4" t="n">
        <v>5.02710843373494</v>
      </c>
      <c r="F166" s="4" t="n">
        <v>5.02710843373494</v>
      </c>
      <c r="G166" s="5" t="n">
        <v>13951409</v>
      </c>
      <c r="H166" s="5" t="n">
        <v>70135245.84638554</v>
      </c>
      <c r="I166" s="6" t="n">
        <v>6.699913828127269</v>
      </c>
      <c r="J166" s="4" t="n">
        <v>4.417367480174605</v>
      </c>
      <c r="K166" s="4" t="n">
        <v>3.770930609645613</v>
      </c>
      <c r="L166" s="4" t="inlineStr"/>
      <c r="M166" s="4" t="n">
        <v>4.530178141842672</v>
      </c>
      <c r="N166" s="4" t="n">
        <v>4.23118245494712</v>
      </c>
      <c r="O166" s="4" t="n">
        <v>60.6815362470915</v>
      </c>
      <c r="P166" s="7" t="n">
        <v>0.2989956868955526</v>
      </c>
      <c r="Q166" s="7" t="n">
        <v>0.2793484279252768</v>
      </c>
      <c r="R166" s="7" t="n">
        <v>0.01964725897027575</v>
      </c>
      <c r="S166" s="4" t="n">
        <v>4.965274973128509</v>
      </c>
      <c r="T166" s="4" t="n">
        <v>4.417367480174605</v>
      </c>
      <c r="U166" s="4" t="n">
        <v>3.869459987220699</v>
      </c>
      <c r="V166" s="6" t="n">
        <v>0.2480696910152686</v>
      </c>
      <c r="W166" s="6" t="n">
        <v>7.727856911139101</v>
      </c>
      <c r="X166" s="7" t="n">
        <v>0.7961457472150775</v>
      </c>
      <c r="Y166" s="4" t="n">
        <v>5.239518131118223</v>
      </c>
      <c r="Z166" s="4" t="n">
        <v>3.694939670792545</v>
      </c>
      <c r="AA166" t="inlineStr">
        <is>
          <t>BANKBEES</t>
        </is>
      </c>
    </row>
    <row r="167">
      <c r="A167" s="3" t="n">
        <v>44866</v>
      </c>
      <c r="B167" s="4" t="n">
        <v>5.027229033320783</v>
      </c>
      <c r="C167" s="4" t="n">
        <v>5.276987834149097</v>
      </c>
      <c r="D167" s="4" t="n">
        <v>4.980722818029932</v>
      </c>
      <c r="E167" s="4" t="n">
        <v>5.264216779226281</v>
      </c>
      <c r="F167" s="4" t="n">
        <v>5.264216779226281</v>
      </c>
      <c r="G167" s="5" t="n">
        <v>11013198</v>
      </c>
      <c r="H167" s="5" t="n">
        <v>57975861.70454132</v>
      </c>
      <c r="I167" s="6" t="n">
        <v>4.716595009174673</v>
      </c>
      <c r="J167" s="4" t="n">
        <v>4.478813263307135</v>
      </c>
      <c r="K167" s="4" t="n">
        <v>3.81459663115352</v>
      </c>
      <c r="L167" s="4" t="inlineStr"/>
      <c r="M167" s="4" t="n">
        <v>4.643107162978612</v>
      </c>
      <c r="N167" s="4" t="n">
        <v>4.307703516004835</v>
      </c>
      <c r="O167" s="4" t="n">
        <v>62.19397164900169</v>
      </c>
      <c r="P167" s="7" t="n">
        <v>0.3354036469737771</v>
      </c>
      <c r="Q167" s="7" t="n">
        <v>0.2905594717349769</v>
      </c>
      <c r="R167" s="7" t="n">
        <v>0.04484417523880024</v>
      </c>
      <c r="S167" s="4" t="n">
        <v>5.114858576618696</v>
      </c>
      <c r="T167" s="4" t="n">
        <v>4.478813263307135</v>
      </c>
      <c r="U167" s="4" t="n">
        <v>3.842767949995574</v>
      </c>
      <c r="V167" s="6" t="n">
        <v>0.2840240375826287</v>
      </c>
      <c r="W167" s="6" t="n">
        <v>7.361903798269347</v>
      </c>
      <c r="X167" s="7" t="n">
        <v>0.6501768515066898</v>
      </c>
      <c r="Y167" s="4" t="n">
        <v>5.276987834149097</v>
      </c>
      <c r="Z167" s="4" t="n">
        <v>3.694939670792545</v>
      </c>
      <c r="AA167" t="inlineStr">
        <is>
          <t>BANKBEES</t>
        </is>
      </c>
    </row>
    <row r="168">
      <c r="A168" s="3" t="n">
        <v>44896</v>
      </c>
      <c r="B168" s="4" t="n">
        <v>5.237469776567206</v>
      </c>
      <c r="C168" s="4" t="n">
        <v>5.375421730868788</v>
      </c>
      <c r="D168" s="4" t="n">
        <v>5.060120364269578</v>
      </c>
      <c r="E168" s="4" t="n">
        <v>5.246747120317206</v>
      </c>
      <c r="F168" s="4" t="n">
        <v>5.246747120317206</v>
      </c>
      <c r="G168" s="5" t="n">
        <v>13626442</v>
      </c>
      <c r="H168" s="5" t="n">
        <v>71494495.32366943</v>
      </c>
      <c r="I168" s="6" t="n">
        <v>-0.3318567536582884</v>
      </c>
      <c r="J168" s="4" t="n">
        <v>4.543277124611729</v>
      </c>
      <c r="K168" s="4" t="n">
        <v>3.857761451077749</v>
      </c>
      <c r="L168" s="4" t="inlineStr"/>
      <c r="M168" s="4" t="n">
        <v>4.735974848723012</v>
      </c>
      <c r="N168" s="4" t="n">
        <v>4.377262301509456</v>
      </c>
      <c r="O168" s="4" t="n">
        <v>58.95503171546279</v>
      </c>
      <c r="P168" s="7" t="n">
        <v>0.3587125472135559</v>
      </c>
      <c r="Q168" s="7" t="n">
        <v>0.3041900868306927</v>
      </c>
      <c r="R168" s="7" t="n">
        <v>0.05452246038286324</v>
      </c>
      <c r="S168" s="4" t="n">
        <v>5.217063207290083</v>
      </c>
      <c r="T168" s="4" t="n">
        <v>4.543277124611729</v>
      </c>
      <c r="U168" s="4" t="n">
        <v>3.869491041933375</v>
      </c>
      <c r="V168" s="6" t="n">
        <v>0.2966079612570129</v>
      </c>
      <c r="W168" s="6" t="n">
        <v>7.217749587947011</v>
      </c>
      <c r="X168" s="7" t="n">
        <v>0.8491938452568664</v>
      </c>
      <c r="Y168" s="4" t="n">
        <v>5.375421730868788</v>
      </c>
      <c r="Z168" s="4" t="n">
        <v>3.857831472373871</v>
      </c>
      <c r="AA168" t="inlineStr">
        <is>
          <t>BANKBEES</t>
        </is>
      </c>
    </row>
    <row r="169">
      <c r="A169" s="3" t="n">
        <v>44927</v>
      </c>
      <c r="B169" s="4" t="n">
        <v>5.264939641378012</v>
      </c>
      <c r="C169" s="4" t="n">
        <v>5.307228915662651</v>
      </c>
      <c r="D169" s="4" t="n">
        <v>4.819517939923758</v>
      </c>
      <c r="E169" s="4" t="n">
        <v>4.968433793768825</v>
      </c>
      <c r="F169" s="4" t="n">
        <v>4.968433793768825</v>
      </c>
      <c r="G169" s="5" t="n">
        <v>20302229</v>
      </c>
      <c r="H169" s="5" t="n">
        <v>100870280.6524335</v>
      </c>
      <c r="I169" s="6" t="n">
        <v>-5.304492863219123</v>
      </c>
      <c r="J169" s="4" t="n">
        <v>4.577168696759696</v>
      </c>
      <c r="K169" s="4" t="n">
        <v>3.891182898096291</v>
      </c>
      <c r="L169" s="4" t="inlineStr"/>
      <c r="M169" s="4" t="n">
        <v>4.771737763345444</v>
      </c>
      <c r="N169" s="4" t="n">
        <v>4.421052782417557</v>
      </c>
      <c r="O169" s="4" t="n">
        <v>62.2022902228575</v>
      </c>
      <c r="P169" s="7" t="n">
        <v>0.3506849809278867</v>
      </c>
      <c r="Q169" s="7" t="n">
        <v>0.3134890656501315</v>
      </c>
      <c r="R169" s="7" t="n">
        <v>0.03719591527775518</v>
      </c>
      <c r="S169" s="4" t="n">
        <v>5.265474379082826</v>
      </c>
      <c r="T169" s="4" t="n">
        <v>4.577168696759696</v>
      </c>
      <c r="U169" s="4" t="n">
        <v>3.888863014436565</v>
      </c>
      <c r="V169" s="6" t="n">
        <v>0.3007560909041438</v>
      </c>
      <c r="W169" s="6" t="n">
        <v>7.357716477297791</v>
      </c>
      <c r="X169" s="7" t="n">
        <v>1.267381837055619</v>
      </c>
      <c r="Y169" s="4" t="n">
        <v>5.375421730868788</v>
      </c>
      <c r="Z169" s="4" t="n">
        <v>3.909638554216868</v>
      </c>
      <c r="AA169" t="inlineStr">
        <is>
          <t>BANKBEES</t>
        </is>
      </c>
    </row>
    <row r="170">
      <c r="A170" s="3" t="n">
        <v>44958</v>
      </c>
      <c r="B170" s="4" t="n">
        <v>5</v>
      </c>
      <c r="C170" s="4" t="n">
        <v>5.116867616952185</v>
      </c>
      <c r="D170" s="4" t="n">
        <v>4.824337511177522</v>
      </c>
      <c r="E170" s="4" t="n">
        <v>4.916385512754141</v>
      </c>
      <c r="F170" s="4" t="n">
        <v>4.916385512754141</v>
      </c>
      <c r="G170" s="5" t="n">
        <v>13078697</v>
      </c>
      <c r="H170" s="5" t="n">
        <v>64299916.45650105</v>
      </c>
      <c r="I170" s="6" t="n">
        <v>-1.047579240765173</v>
      </c>
      <c r="J170" s="4" t="n">
        <v>4.611969894960702</v>
      </c>
      <c r="K170" s="4" t="n">
        <v>3.922790365563817</v>
      </c>
      <c r="L170" s="4" t="inlineStr"/>
      <c r="M170" s="4" t="n">
        <v>4.793991263254473</v>
      </c>
      <c r="N170" s="4" t="n">
        <v>4.457744095775823</v>
      </c>
      <c r="O170" s="4" t="n">
        <v>61.57014991261732</v>
      </c>
      <c r="P170" s="7" t="n">
        <v>0.3362471674786507</v>
      </c>
      <c r="Q170" s="7" t="n">
        <v>0.3180406860158353</v>
      </c>
      <c r="R170" s="7" t="n">
        <v>0.01820648146281534</v>
      </c>
      <c r="S170" s="4" t="n">
        <v>5.294676061694645</v>
      </c>
      <c r="T170" s="4" t="n">
        <v>4.611969894960702</v>
      </c>
      <c r="U170" s="4" t="n">
        <v>3.92926372822676</v>
      </c>
      <c r="V170" s="6" t="n">
        <v>0.2960583795136676</v>
      </c>
      <c r="W170" s="6" t="n">
        <v>7.241523538069476</v>
      </c>
      <c r="X170" s="7" t="n">
        <v>0.8185652163290826</v>
      </c>
      <c r="Y170" s="4" t="n">
        <v>5.375421730868788</v>
      </c>
      <c r="Z170" s="4" t="n">
        <v>3.909638554216868</v>
      </c>
      <c r="AA170" t="inlineStr">
        <is>
          <t>BANKBEES</t>
        </is>
      </c>
    </row>
    <row r="171">
      <c r="A171" s="3" t="n">
        <v>44986</v>
      </c>
      <c r="B171" s="4" t="n">
        <v>4.916746943830008</v>
      </c>
      <c r="C171" s="4" t="n">
        <v>5.070482001247176</v>
      </c>
      <c r="D171" s="4" t="n">
        <v>4.71939748741058</v>
      </c>
      <c r="E171" s="4" t="n">
        <v>4.946385395096009</v>
      </c>
      <c r="F171" s="4" t="n">
        <v>4.946385395096009</v>
      </c>
      <c r="G171" s="5" t="n">
        <v>18158034</v>
      </c>
      <c r="H171" s="5" t="n">
        <v>89816634.18125677</v>
      </c>
      <c r="I171" s="6" t="n">
        <v>0.6102019921758073</v>
      </c>
      <c r="J171" s="4" t="n">
        <v>4.649475906555912</v>
      </c>
      <c r="K171" s="4" t="n">
        <v>3.954748917545181</v>
      </c>
      <c r="L171" s="4" t="inlineStr"/>
      <c r="M171" s="4" t="n">
        <v>4.817436514307017</v>
      </c>
      <c r="N171" s="4" t="n">
        <v>4.493939747577318</v>
      </c>
      <c r="O171" s="4" t="n">
        <v>57.06980089681564</v>
      </c>
      <c r="P171" s="7" t="n">
        <v>0.3234967667296997</v>
      </c>
      <c r="Q171" s="7" t="n">
        <v>0.3191319021586083</v>
      </c>
      <c r="R171" s="7" t="n">
        <v>0.004364864571091476</v>
      </c>
      <c r="S171" s="4" t="n">
        <v>5.318301414058468</v>
      </c>
      <c r="T171" s="4" t="n">
        <v>4.649475906555912</v>
      </c>
      <c r="U171" s="4" t="n">
        <v>3.980650399053355</v>
      </c>
      <c r="V171" s="6" t="n">
        <v>0.2876993110382574</v>
      </c>
      <c r="W171" s="6" t="n">
        <v>6.89233917007344</v>
      </c>
      <c r="X171" s="7" t="n">
        <v>1.108957739915379</v>
      </c>
      <c r="Y171" s="4" t="n">
        <v>5.375421730868788</v>
      </c>
      <c r="Z171" s="4" t="n">
        <v>3.909638554216868</v>
      </c>
      <c r="AA171" t="inlineStr">
        <is>
          <t>BANKBEES</t>
        </is>
      </c>
    </row>
    <row r="172">
      <c r="A172" s="3" t="n">
        <v>45017</v>
      </c>
      <c r="B172" s="4" t="n">
        <v>4.970481780638178</v>
      </c>
      <c r="C172" s="4" t="n">
        <v>5.270722906273532</v>
      </c>
      <c r="D172" s="4" t="n">
        <v>4.927710843373494</v>
      </c>
      <c r="E172" s="4" t="n">
        <v>5.260241037391754</v>
      </c>
      <c r="F172" s="4" t="n">
        <v>5.260241037391754</v>
      </c>
      <c r="G172" s="5" t="n">
        <v>14779841</v>
      </c>
      <c r="H172" s="5" t="n">
        <v>77745526.15432519</v>
      </c>
      <c r="I172" s="6" t="n">
        <v>6.345151403020677</v>
      </c>
      <c r="J172" s="4" t="n">
        <v>4.691307233327842</v>
      </c>
      <c r="K172" s="4" t="n">
        <v>3.994034217926393</v>
      </c>
      <c r="L172" s="4" t="inlineStr"/>
      <c r="M172" s="4" t="n">
        <v>4.885560287089285</v>
      </c>
      <c r="N172" s="4" t="n">
        <v>4.55070280608209</v>
      </c>
      <c r="O172" s="4" t="n">
        <v>67.61136874274776</v>
      </c>
      <c r="P172" s="7" t="n">
        <v>0.3348574810071945</v>
      </c>
      <c r="Q172" s="7" t="n">
        <v>0.3222770179283255</v>
      </c>
      <c r="R172" s="7" t="n">
        <v>0.01258046307886895</v>
      </c>
      <c r="S172" s="4" t="n">
        <v>5.4038755134208</v>
      </c>
      <c r="T172" s="4" t="n">
        <v>4.691307233327842</v>
      </c>
      <c r="U172" s="4" t="n">
        <v>3.978738953234885</v>
      </c>
      <c r="V172" s="6" t="n">
        <v>0.3037823978062029</v>
      </c>
      <c r="W172" s="6" t="n">
        <v>6.721937729873622</v>
      </c>
      <c r="X172" s="7" t="n">
        <v>0.9004193038280258</v>
      </c>
      <c r="Y172" s="4" t="n">
        <v>5.375421730868788</v>
      </c>
      <c r="Z172" s="4" t="n">
        <v>3.909638554216868</v>
      </c>
      <c r="AA172" t="inlineStr">
        <is>
          <t>BANKBEES</t>
        </is>
      </c>
    </row>
    <row r="173">
      <c r="A173" s="3" t="n">
        <v>45047</v>
      </c>
      <c r="B173" s="4" t="n">
        <v>5.260241037391754</v>
      </c>
      <c r="C173" s="4" t="n">
        <v>5.445783132530121</v>
      </c>
      <c r="D173" s="4" t="n">
        <v>5.19228905367564</v>
      </c>
      <c r="E173" s="4" t="n">
        <v>5.406626506024097</v>
      </c>
      <c r="F173" s="4" t="n">
        <v>5.406626506024097</v>
      </c>
      <c r="G173" s="5" t="n">
        <v>11752735</v>
      </c>
      <c r="H173" s="5" t="n">
        <v>63542648.56927711</v>
      </c>
      <c r="I173" s="6" t="n">
        <v>2.782866176507492</v>
      </c>
      <c r="J173" s="4" t="n">
        <v>4.734253021607916</v>
      </c>
      <c r="K173" s="4" t="n">
        <v>4.027029882224209</v>
      </c>
      <c r="L173" s="4" t="inlineStr"/>
      <c r="M173" s="4" t="n">
        <v>4.965724320771564</v>
      </c>
      <c r="N173" s="4" t="n">
        <v>4.61410456163335</v>
      </c>
      <c r="O173" s="4" t="n">
        <v>69.34733369896156</v>
      </c>
      <c r="P173" s="7" t="n">
        <v>0.351619759138214</v>
      </c>
      <c r="Q173" s="7" t="n">
        <v>0.3281455661703032</v>
      </c>
      <c r="R173" s="7" t="n">
        <v>0.02347419296791076</v>
      </c>
      <c r="S173" s="4" t="n">
        <v>5.511021533493516</v>
      </c>
      <c r="T173" s="4" t="n">
        <v>4.734253021607916</v>
      </c>
      <c r="U173" s="4" t="n">
        <v>3.957484509722317</v>
      </c>
      <c r="V173" s="6" t="n">
        <v>0.3281482879517842</v>
      </c>
      <c r="W173" s="6" t="n">
        <v>5.400295422307132</v>
      </c>
      <c r="X173" s="7" t="n">
        <v>0.7137729866555786</v>
      </c>
      <c r="Y173" s="4" t="n">
        <v>5.445783132530121</v>
      </c>
      <c r="Z173" s="4" t="n">
        <v>3.909638554216868</v>
      </c>
      <c r="AA173" t="inlineStr">
        <is>
          <t>BANKBEES</t>
        </is>
      </c>
    </row>
    <row r="174">
      <c r="A174" s="3" t="n">
        <v>45078</v>
      </c>
      <c r="B174" s="4" t="n">
        <v>5.413132633071348</v>
      </c>
      <c r="C174" s="4" t="n">
        <v>5.480722818029932</v>
      </c>
      <c r="D174" s="4" t="n">
        <v>5.095180649355234</v>
      </c>
      <c r="E174" s="4" t="n">
        <v>5.475662782967809</v>
      </c>
      <c r="F174" s="4" t="n">
        <v>5.475662782967809</v>
      </c>
      <c r="G174" s="5" t="n">
        <v>7180359</v>
      </c>
      <c r="H174" s="5" t="n">
        <v>39317224.54464795</v>
      </c>
      <c r="I174" s="6" t="n">
        <v>1.276882671048041</v>
      </c>
      <c r="J174" s="4" t="n">
        <v>4.770313272131495</v>
      </c>
      <c r="K174" s="4" t="n">
        <v>4.063620487810618</v>
      </c>
      <c r="L174" s="4" t="inlineStr"/>
      <c r="M174" s="4" t="n">
        <v>5.044176391878678</v>
      </c>
      <c r="N174" s="4" t="n">
        <v>4.677923689139606</v>
      </c>
      <c r="O174" s="4" t="n">
        <v>70.68351361990639</v>
      </c>
      <c r="P174" s="7" t="n">
        <v>0.3662527027390725</v>
      </c>
      <c r="Q174" s="7" t="n">
        <v>0.3357669934840571</v>
      </c>
      <c r="R174" s="7" t="n">
        <v>0.03048570925501543</v>
      </c>
      <c r="S174" s="4" t="n">
        <v>5.615021586028933</v>
      </c>
      <c r="T174" s="4" t="n">
        <v>4.770313272131495</v>
      </c>
      <c r="U174" s="4" t="n">
        <v>3.925604958234056</v>
      </c>
      <c r="V174" s="6" t="n">
        <v>0.3541521345494367</v>
      </c>
      <c r="W174" s="6" t="n">
        <v>5.346535542794048</v>
      </c>
      <c r="X174" s="7" t="n">
        <v>0.4412412301468197</v>
      </c>
      <c r="Y174" s="4" t="n">
        <v>5.480722818029932</v>
      </c>
      <c r="Z174" s="4" t="n">
        <v>3.909638554216868</v>
      </c>
      <c r="AA174" t="inlineStr">
        <is>
          <t>BANKBEES</t>
        </is>
      </c>
    </row>
    <row r="175">
      <c r="A175" s="3" t="n">
        <v>45108</v>
      </c>
      <c r="B175" s="4" t="n">
        <v>5.475542183381966</v>
      </c>
      <c r="C175" s="4" t="n">
        <v>5.674698795180723</v>
      </c>
      <c r="D175" s="4" t="n">
        <v>5.469879518072289</v>
      </c>
      <c r="E175" s="4" t="n">
        <v>5.596626373658697</v>
      </c>
      <c r="F175" s="4" t="n">
        <v>5.596626373658697</v>
      </c>
      <c r="G175" s="5" t="n">
        <v>9138133</v>
      </c>
      <c r="H175" s="5" t="n">
        <v>51142716.15380087</v>
      </c>
      <c r="I175" s="6" t="n">
        <v>2.209113224925918</v>
      </c>
      <c r="J175" s="4" t="n">
        <v>4.833512069518308</v>
      </c>
      <c r="K175" s="4" t="n">
        <v>4.098498799887048</v>
      </c>
      <c r="L175" s="4" t="inlineStr"/>
      <c r="M175" s="4" t="n">
        <v>5.129168696767912</v>
      </c>
      <c r="N175" s="4" t="n">
        <v>4.745975739844724</v>
      </c>
      <c r="O175" s="4" t="n">
        <v>73.96860521686293</v>
      </c>
      <c r="P175" s="7" t="n">
        <v>0.383192956923188</v>
      </c>
      <c r="Q175" s="7" t="n">
        <v>0.3452521861718832</v>
      </c>
      <c r="R175" s="7" t="n">
        <v>0.03794077075130475</v>
      </c>
      <c r="S175" s="4" t="n">
        <v>5.728014631537093</v>
      </c>
      <c r="T175" s="4" t="n">
        <v>4.833512069518308</v>
      </c>
      <c r="U175" s="4" t="n">
        <v>3.939009507499524</v>
      </c>
      <c r="V175" s="6" t="n">
        <v>0.3701253039833322</v>
      </c>
      <c r="W175" s="6" t="n">
        <v>5.308352197613057</v>
      </c>
      <c r="X175" s="7" t="n">
        <v>0.5655471558151333</v>
      </c>
      <c r="Y175" s="4" t="n">
        <v>5.674698795180723</v>
      </c>
      <c r="Z175" s="4" t="n">
        <v>3.909638554216868</v>
      </c>
      <c r="AA175" t="inlineStr">
        <is>
          <t>BANKBEES</t>
        </is>
      </c>
    </row>
    <row r="176">
      <c r="A176" s="3" t="n">
        <v>45139</v>
      </c>
      <c r="B176" s="4" t="n">
        <v>5.588072259742093</v>
      </c>
      <c r="C176" s="4" t="n">
        <v>5.662650602409639</v>
      </c>
      <c r="D176" s="4" t="n">
        <v>5.265060240963855</v>
      </c>
      <c r="E176" s="4" t="n">
        <v>5.412048339843751</v>
      </c>
      <c r="F176" s="4" t="n">
        <v>5.412048339843751</v>
      </c>
      <c r="G176" s="5" t="n">
        <v>15077145</v>
      </c>
      <c r="H176" s="5" t="n">
        <v>81598237.56683351</v>
      </c>
      <c r="I176" s="6" t="n">
        <v>-3.298023157016317</v>
      </c>
      <c r="J176" s="4" t="n">
        <v>4.888747010748071</v>
      </c>
      <c r="K176" s="4" t="n">
        <v>4.1299414503718</v>
      </c>
      <c r="L176" s="4" t="inlineStr"/>
      <c r="M176" s="4" t="n">
        <v>5.172688641856502</v>
      </c>
      <c r="N176" s="4" t="n">
        <v>4.795314450955763</v>
      </c>
      <c r="O176" s="4" t="n">
        <v>75.65125928393425</v>
      </c>
      <c r="P176" s="7" t="n">
        <v>0.3773741909007393</v>
      </c>
      <c r="Q176" s="7" t="n">
        <v>0.3516765871176545</v>
      </c>
      <c r="R176" s="7" t="n">
        <v>0.02569760378308483</v>
      </c>
      <c r="S176" s="4" t="n">
        <v>5.782877540114542</v>
      </c>
      <c r="T176" s="4" t="n">
        <v>4.888747010748071</v>
      </c>
      <c r="U176" s="4" t="n">
        <v>3.994616481381601</v>
      </c>
      <c r="V176" s="6" t="n">
        <v>0.3657912865610329</v>
      </c>
      <c r="W176" s="6" t="n">
        <v>4.786036719057027</v>
      </c>
      <c r="X176" s="7" t="n">
        <v>0.9416668980162448</v>
      </c>
      <c r="Y176" s="4" t="n">
        <v>5.674698795180723</v>
      </c>
      <c r="Z176" s="4" t="n">
        <v>3.909638554216868</v>
      </c>
      <c r="AA176" t="inlineStr">
        <is>
          <t>BANKBEES</t>
        </is>
      </c>
    </row>
    <row r="177">
      <c r="A177" s="3" t="n">
        <v>45170</v>
      </c>
      <c r="B177" s="4" t="n">
        <v>5.421204716326242</v>
      </c>
      <c r="C177" s="4" t="n">
        <v>5.680120629000378</v>
      </c>
      <c r="D177" s="4" t="n">
        <v>5.387349324054028</v>
      </c>
      <c r="E177" s="4" t="n">
        <v>5.474939920816077</v>
      </c>
      <c r="F177" s="4" t="n">
        <v>5.474939920816077</v>
      </c>
      <c r="G177" s="5" t="n">
        <v>11787133</v>
      </c>
      <c r="H177" s="5" t="n">
        <v>64533845.01366857</v>
      </c>
      <c r="I177" s="6" t="n">
        <v>1.162066135095552</v>
      </c>
      <c r="J177" s="4" t="n">
        <v>4.931831359863281</v>
      </c>
      <c r="K177" s="4" t="n">
        <v>4.168621451136577</v>
      </c>
      <c r="L177" s="4" t="inlineStr"/>
      <c r="M177" s="4" t="n">
        <v>5.219188838619513</v>
      </c>
      <c r="N177" s="4" t="n">
        <v>4.845657078352823</v>
      </c>
      <c r="O177" s="4" t="n">
        <v>70.91915148560895</v>
      </c>
      <c r="P177" s="7" t="n">
        <v>0.3735317602666903</v>
      </c>
      <c r="Q177" s="7" t="n">
        <v>0.3560476217474617</v>
      </c>
      <c r="R177" s="7" t="n">
        <v>0.01748413851922864</v>
      </c>
      <c r="S177" s="4" t="n">
        <v>5.852709612064619</v>
      </c>
      <c r="T177" s="4" t="n">
        <v>4.931831359863281</v>
      </c>
      <c r="U177" s="4" t="n">
        <v>4.010953107661943</v>
      </c>
      <c r="V177" s="6" t="n">
        <v>0.3734427173222997</v>
      </c>
      <c r="W177" s="6" t="n">
        <v>4.668508176172959</v>
      </c>
      <c r="X177" s="7" t="n">
        <v>0.7429154144501822</v>
      </c>
      <c r="Y177" s="4" t="n">
        <v>5.680120629000378</v>
      </c>
      <c r="Z177" s="4" t="n">
        <v>3.909638554216868</v>
      </c>
      <c r="AA177" t="inlineStr">
        <is>
          <t>BANKBEES</t>
        </is>
      </c>
    </row>
    <row r="178">
      <c r="A178" s="3" t="n">
        <v>45200</v>
      </c>
      <c r="B178" s="4" t="n">
        <v>5.474939920816077</v>
      </c>
      <c r="C178" s="4" t="n">
        <v>5.543975830078125</v>
      </c>
      <c r="D178" s="4" t="n">
        <v>5.181927784379706</v>
      </c>
      <c r="E178" s="4" t="n">
        <v>5.271204936935241</v>
      </c>
      <c r="F178" s="4" t="n">
        <v>5.271204936935241</v>
      </c>
      <c r="G178" s="5" t="n">
        <v>10658387</v>
      </c>
      <c r="H178" s="5" t="n">
        <v>56182542.1741664</v>
      </c>
      <c r="I178" s="6" t="n">
        <v>-3.72122775459548</v>
      </c>
      <c r="J178" s="4" t="n">
        <v>4.975578344873635</v>
      </c>
      <c r="K178" s="4" t="n">
        <v>4.206487720903143</v>
      </c>
      <c r="L178" s="4" t="inlineStr"/>
      <c r="M178" s="4" t="n">
        <v>5.227191315283472</v>
      </c>
      <c r="N178" s="4" t="n">
        <v>4.877179141951521</v>
      </c>
      <c r="O178" s="4" t="n">
        <v>60.57670592335955</v>
      </c>
      <c r="P178" s="7" t="n">
        <v>0.350012173331951</v>
      </c>
      <c r="Q178" s="7" t="n">
        <v>0.3548405320643596</v>
      </c>
      <c r="R178" s="7" t="n">
        <v>-0.004828358732408555</v>
      </c>
      <c r="S178" s="4" t="n">
        <v>5.872138668573674</v>
      </c>
      <c r="T178" s="4" t="n">
        <v>4.975578344873635</v>
      </c>
      <c r="U178" s="4" t="n">
        <v>4.079018021173596</v>
      </c>
      <c r="V178" s="6" t="n">
        <v>0.3603843660199905</v>
      </c>
      <c r="W178" s="6" t="n">
        <v>4.720137580376456</v>
      </c>
      <c r="X178" s="7" t="n">
        <v>0.6959690038493008</v>
      </c>
      <c r="Y178" s="4" t="n">
        <v>5.680120629000378</v>
      </c>
      <c r="Z178" s="4" t="n">
        <v>3.909638554216868</v>
      </c>
      <c r="AA178" t="inlineStr">
        <is>
          <t>BANKBEES</t>
        </is>
      </c>
    </row>
    <row r="179">
      <c r="A179" s="3" t="n">
        <v>45231</v>
      </c>
      <c r="B179" s="4" t="n">
        <v>5.271204936935241</v>
      </c>
      <c r="C179" s="4" t="n">
        <v>5.528072127376694</v>
      </c>
      <c r="D179" s="4" t="n">
        <v>5.242409579725151</v>
      </c>
      <c r="E179" s="4" t="n">
        <v>5.467710931617094</v>
      </c>
      <c r="F179" s="4" t="n">
        <v>5.467710931617094</v>
      </c>
      <c r="G179" s="5" t="n">
        <v>11002663</v>
      </c>
      <c r="H179" s="5" t="n">
        <v>60159380.76199893</v>
      </c>
      <c r="I179" s="6" t="n">
        <v>3.72791414928566</v>
      </c>
      <c r="J179" s="4" t="n">
        <v>5.028777138583632</v>
      </c>
      <c r="K179" s="4" t="n">
        <v>4.243992544886578</v>
      </c>
      <c r="L179" s="4" t="inlineStr"/>
      <c r="M179" s="4" t="n">
        <v>5.264194333180952</v>
      </c>
      <c r="N179" s="4" t="n">
        <v>4.920922237482304</v>
      </c>
      <c r="O179" s="4" t="n">
        <v>66.96762433724857</v>
      </c>
      <c r="P179" s="7" t="n">
        <v>0.3432720956986479</v>
      </c>
      <c r="Q179" s="7" t="n">
        <v>0.3525268447912173</v>
      </c>
      <c r="R179" s="7" t="n">
        <v>-0.009254749092569348</v>
      </c>
      <c r="S179" s="4" t="n">
        <v>5.908577890086538</v>
      </c>
      <c r="T179" s="4" t="n">
        <v>5.028777138583632</v>
      </c>
      <c r="U179" s="4" t="n">
        <v>4.148976387080725</v>
      </c>
      <c r="V179" s="6" t="n">
        <v>0.3499064393816843</v>
      </c>
      <c r="W179" s="6" t="n">
        <v>4.542586257800078</v>
      </c>
      <c r="X179" s="7" t="n">
        <v>0.769521273902142</v>
      </c>
      <c r="Y179" s="4" t="n">
        <v>5.680120629000378</v>
      </c>
      <c r="Z179" s="4" t="n">
        <v>3.930722891566265</v>
      </c>
      <c r="AA179" t="inlineStr">
        <is>
          <t>BANKBEES</t>
        </is>
      </c>
    </row>
    <row r="180">
      <c r="A180" s="3" t="n">
        <v>45261</v>
      </c>
      <c r="B180" s="4" t="n">
        <v>5.475783014871988</v>
      </c>
      <c r="C180" s="4" t="n">
        <v>5.963855421686747</v>
      </c>
      <c r="D180" s="4" t="n">
        <v>5.47156644154744</v>
      </c>
      <c r="E180" s="4" t="n">
        <v>5.932891478021461</v>
      </c>
      <c r="F180" s="4" t="n">
        <v>5.932891478021461</v>
      </c>
      <c r="G180" s="5" t="n">
        <v>18235804</v>
      </c>
      <c r="H180" s="5" t="n">
        <v>108191046.1464697</v>
      </c>
      <c r="I180" s="6" t="n">
        <v>8.507775049234144</v>
      </c>
      <c r="J180" s="4" t="n">
        <v>5.106253033373729</v>
      </c>
      <c r="K180" s="4" t="n">
        <v>4.288710135953973</v>
      </c>
      <c r="L180" s="4" t="inlineStr"/>
      <c r="M180" s="4" t="n">
        <v>5.367070817002569</v>
      </c>
      <c r="N180" s="4" t="n">
        <v>4.995882921966686</v>
      </c>
      <c r="O180" s="4" t="n">
        <v>69.04448628625801</v>
      </c>
      <c r="P180" s="7" t="n">
        <v>0.3711878950358827</v>
      </c>
      <c r="Q180" s="7" t="n">
        <v>0.3562590548401504</v>
      </c>
      <c r="R180" s="7" t="n">
        <v>0.01492884019573232</v>
      </c>
      <c r="S180" s="4" t="n">
        <v>6.019034920490278</v>
      </c>
      <c r="T180" s="4" t="n">
        <v>5.106253033373729</v>
      </c>
      <c r="U180" s="4" t="n">
        <v>4.19347114625718</v>
      </c>
      <c r="V180" s="6" t="n">
        <v>0.3575153370390143</v>
      </c>
      <c r="W180" s="6" t="n">
        <v>4.720556560997864</v>
      </c>
      <c r="X180" s="7" t="n">
        <v>1.268833912228793</v>
      </c>
      <c r="Y180" s="4" t="n">
        <v>5.963855421686747</v>
      </c>
      <c r="Z180" s="4" t="n">
        <v>3.930722891566265</v>
      </c>
      <c r="AA180" t="inlineStr">
        <is>
          <t>BANKBEES</t>
        </is>
      </c>
    </row>
    <row r="181">
      <c r="A181" s="3" t="n">
        <v>45292</v>
      </c>
      <c r="B181" s="4" t="n">
        <v>5.936506156461784</v>
      </c>
      <c r="C181" s="4" t="n">
        <v>5.953012121729104</v>
      </c>
      <c r="D181" s="4" t="n">
        <v>5.467469732445407</v>
      </c>
      <c r="E181" s="4" t="n">
        <v>5.647710961031627</v>
      </c>
      <c r="F181" s="4" t="n">
        <v>5.647710961031627</v>
      </c>
      <c r="G181" s="5" t="n">
        <v>21202860</v>
      </c>
      <c r="H181" s="5" t="n">
        <v>119747624.827219</v>
      </c>
      <c r="I181" s="6" t="n">
        <v>-4.806771167925328</v>
      </c>
      <c r="J181" s="4" t="n">
        <v>5.173204849427005</v>
      </c>
      <c r="K181" s="4" t="n">
        <v>4.323204838396554</v>
      </c>
      <c r="L181" s="4" t="inlineStr"/>
      <c r="M181" s="4" t="n">
        <v>5.410246223776269</v>
      </c>
      <c r="N181" s="4" t="n">
        <v>5.044166480415941</v>
      </c>
      <c r="O181" s="4" t="n">
        <v>57.90336880104386</v>
      </c>
      <c r="P181" s="7" t="n">
        <v>0.3660797433603289</v>
      </c>
      <c r="Q181" s="7" t="n">
        <v>0.3582231925441861</v>
      </c>
      <c r="R181" s="7" t="n">
        <v>0.007856550816142838</v>
      </c>
      <c r="S181" s="4" t="n">
        <v>6.034654747681717</v>
      </c>
      <c r="T181" s="4" t="n">
        <v>5.173204849427005</v>
      </c>
      <c r="U181" s="4" t="n">
        <v>4.311754951172293</v>
      </c>
      <c r="V181" s="6" t="n">
        <v>0.3330430258721063</v>
      </c>
      <c r="W181" s="6" t="n">
        <v>4.838711536666461</v>
      </c>
      <c r="X181" s="7" t="n">
        <v>1.460586587722231</v>
      </c>
      <c r="Y181" s="4" t="n">
        <v>5.963855421686747</v>
      </c>
      <c r="Z181" s="4" t="n">
        <v>3.930722891566265</v>
      </c>
      <c r="AA181" t="inlineStr">
        <is>
          <t>BANKBEES</t>
        </is>
      </c>
    </row>
    <row r="182">
      <c r="A182" s="3" t="n">
        <v>45323</v>
      </c>
      <c r="B182" s="4" t="n">
        <v>5.710722773908133</v>
      </c>
      <c r="C182" s="4" t="n">
        <v>5.84325289439006</v>
      </c>
      <c r="D182" s="4" t="n">
        <v>5.490361592855799</v>
      </c>
      <c r="E182" s="4" t="n">
        <v>5.674698795180723</v>
      </c>
      <c r="F182" s="4" t="n">
        <v>5.674698795180723</v>
      </c>
      <c r="G182" s="5" t="n">
        <v>21355676</v>
      </c>
      <c r="H182" s="5" t="n">
        <v>121187028.8674699</v>
      </c>
      <c r="I182" s="6" t="n">
        <v>0.4778543791512879</v>
      </c>
      <c r="J182" s="4" t="n">
        <v>5.253722923922252</v>
      </c>
      <c r="K182" s="4" t="n">
        <v>4.357421705866435</v>
      </c>
      <c r="L182" s="4" t="inlineStr"/>
      <c r="M182" s="4" t="n">
        <v>5.45093123476157</v>
      </c>
      <c r="N182" s="4" t="n">
        <v>5.090872577805924</v>
      </c>
      <c r="O182" s="4" t="n">
        <v>58.78512047246106</v>
      </c>
      <c r="P182" s="7" t="n">
        <v>0.3600586569556459</v>
      </c>
      <c r="Q182" s="7" t="n">
        <v>0.3585902854264781</v>
      </c>
      <c r="R182" s="7" t="n">
        <v>0.001468371529167789</v>
      </c>
      <c r="S182" s="4" t="n">
        <v>5.967084335972603</v>
      </c>
      <c r="T182" s="4" t="n">
        <v>5.253722923922252</v>
      </c>
      <c r="U182" s="4" t="n">
        <v>4.540361511871901</v>
      </c>
      <c r="V182" s="6" t="n">
        <v>0.2715641545549111</v>
      </c>
      <c r="W182" s="6" t="n">
        <v>4.770522810256317</v>
      </c>
      <c r="X182" s="7" t="n">
        <v>1.442816699278438</v>
      </c>
      <c r="Y182" s="4" t="n">
        <v>5.963855421686747</v>
      </c>
      <c r="Z182" s="4" t="n">
        <v>4.024216985128012</v>
      </c>
      <c r="AA182" t="inlineStr">
        <is>
          <t>BANKBEES</t>
        </is>
      </c>
    </row>
    <row r="183">
      <c r="A183" s="3" t="n">
        <v>45352</v>
      </c>
      <c r="B183" s="4" t="n">
        <v>5.701204966349775</v>
      </c>
      <c r="C183" s="4" t="n">
        <v>5.903493858245482</v>
      </c>
      <c r="D183" s="4" t="n">
        <v>5.632530120481928</v>
      </c>
      <c r="E183" s="4" t="n">
        <v>5.784315729715739</v>
      </c>
      <c r="F183" s="4" t="n">
        <v>5.784315729715739</v>
      </c>
      <c r="G183" s="5" t="n">
        <v>15712610</v>
      </c>
      <c r="H183" s="5" t="n">
        <v>90886697.17788881</v>
      </c>
      <c r="I183" s="6" t="n">
        <v>1.931678464205167</v>
      </c>
      <c r="J183" s="4" t="n">
        <v>5.31520376550146</v>
      </c>
      <c r="K183" s="4" t="n">
        <v>4.396746576148344</v>
      </c>
      <c r="L183" s="4" t="inlineStr"/>
      <c r="M183" s="4" t="n">
        <v>5.502221157062211</v>
      </c>
      <c r="N183" s="4" t="n">
        <v>5.142238737206651</v>
      </c>
      <c r="O183" s="4" t="n">
        <v>67.99502267918311</v>
      </c>
      <c r="P183" s="7" t="n">
        <v>0.3599824198555597</v>
      </c>
      <c r="Q183" s="7" t="n">
        <v>0.3588687123122944</v>
      </c>
      <c r="R183" s="7" t="n">
        <v>0.00111370754326523</v>
      </c>
      <c r="S183" s="4" t="n">
        <v>5.9855528739616</v>
      </c>
      <c r="T183" s="4" t="n">
        <v>5.31520376550146</v>
      </c>
      <c r="U183" s="4" t="n">
        <v>4.64485465704132</v>
      </c>
      <c r="V183" s="6" t="n">
        <v>0.2522383479674167</v>
      </c>
      <c r="W183" s="6" t="n">
        <v>4.761415764685693</v>
      </c>
      <c r="X183" s="7" t="n">
        <v>1.070546281515802</v>
      </c>
      <c r="Y183" s="4" t="n">
        <v>5.963855421686747</v>
      </c>
      <c r="Z183" s="4" t="n">
        <v>4.321686894060617</v>
      </c>
      <c r="AA183" t="inlineStr">
        <is>
          <t>BANKBEES</t>
        </is>
      </c>
    </row>
    <row r="184">
      <c r="A184" s="3" t="n">
        <v>45383</v>
      </c>
      <c r="B184" s="4" t="n">
        <v>5.877710916909827</v>
      </c>
      <c r="C184" s="4" t="n">
        <v>6.122891713337727</v>
      </c>
      <c r="D184" s="4" t="n">
        <v>5.725903614457831</v>
      </c>
      <c r="E184" s="4" t="n">
        <v>6.052771143166416</v>
      </c>
      <c r="F184" s="4" t="n">
        <v>6.052771143166416</v>
      </c>
      <c r="G184" s="5" t="n">
        <v>17144225</v>
      </c>
      <c r="H184" s="5" t="n">
        <v>103770070.3519522</v>
      </c>
      <c r="I184" s="6" t="n">
        <v>4.641091980362377</v>
      </c>
      <c r="J184" s="4" t="n">
        <v>5.376908580366388</v>
      </c>
      <c r="K184" s="4" t="n">
        <v>4.446303203536804</v>
      </c>
      <c r="L184" s="4" t="inlineStr"/>
      <c r="M184" s="4" t="n">
        <v>5.586921154924396</v>
      </c>
      <c r="N184" s="4" t="n">
        <v>5.209685582092559</v>
      </c>
      <c r="O184" s="4" t="n">
        <v>72.8798848942678</v>
      </c>
      <c r="P184" s="7" t="n">
        <v>0.3772355728318368</v>
      </c>
      <c r="Q184" s="7" t="n">
        <v>0.3625420844162029</v>
      </c>
      <c r="R184" s="7" t="n">
        <v>0.01469348841563389</v>
      </c>
      <c r="S184" s="4" t="n">
        <v>6.081153250660056</v>
      </c>
      <c r="T184" s="4" t="n">
        <v>5.376908580366388</v>
      </c>
      <c r="U184" s="4" t="n">
        <v>4.67266391007272</v>
      </c>
      <c r="V184" s="6" t="n">
        <v>0.2619515135017155</v>
      </c>
      <c r="W184" s="6" t="n">
        <v>4.763943883863652</v>
      </c>
      <c r="X184" s="7" t="n">
        <v>1.165653832347741</v>
      </c>
      <c r="Y184" s="4" t="n">
        <v>6.122891713337727</v>
      </c>
      <c r="Z184" s="4" t="n">
        <v>4.321686894060617</v>
      </c>
      <c r="AA184" t="inlineStr">
        <is>
          <t>BANKBEES</t>
        </is>
      </c>
    </row>
    <row r="185">
      <c r="A185" s="3" t="n">
        <v>45413</v>
      </c>
      <c r="B185" s="4" t="n">
        <v>6.052771143166416</v>
      </c>
      <c r="C185" s="4" t="n">
        <v>6.125301131282944</v>
      </c>
      <c r="D185" s="4" t="n">
        <v>5.801204819277109</v>
      </c>
      <c r="E185" s="4" t="n">
        <v>6.054216867469879</v>
      </c>
      <c r="F185" s="4" t="n">
        <v>6.054216867469879</v>
      </c>
      <c r="G185" s="5" t="n">
        <v>16318126</v>
      </c>
      <c r="H185" s="5" t="n">
        <v>98793473.67469878</v>
      </c>
      <c r="I185" s="6" t="n">
        <v>0.02388532903803142</v>
      </c>
      <c r="J185" s="4" t="n">
        <v>5.444047141936888</v>
      </c>
      <c r="K185" s="4" t="n">
        <v>4.520503201771931</v>
      </c>
      <c r="L185" s="4" t="inlineStr"/>
      <c r="M185" s="4" t="n">
        <v>5.658812803008316</v>
      </c>
      <c r="N185" s="4" t="n">
        <v>5.272243455083473</v>
      </c>
      <c r="O185" s="4" t="n">
        <v>72.5644269328829</v>
      </c>
      <c r="P185" s="7" t="n">
        <v>0.3865693479248433</v>
      </c>
      <c r="Q185" s="7" t="n">
        <v>0.3673475371179311</v>
      </c>
      <c r="R185" s="7" t="n">
        <v>0.01922181080691227</v>
      </c>
      <c r="S185" s="4" t="n">
        <v>6.137105428513552</v>
      </c>
      <c r="T185" s="4" t="n">
        <v>5.444047141936888</v>
      </c>
      <c r="U185" s="4" t="n">
        <v>4.750988855360225</v>
      </c>
      <c r="V185" s="6" t="n">
        <v>0.2546114199628648</v>
      </c>
      <c r="W185" s="6" t="n">
        <v>4.396356033003346</v>
      </c>
      <c r="X185" s="7" t="n">
        <v>1.119690297619521</v>
      </c>
      <c r="Y185" s="4" t="n">
        <v>6.125301131282944</v>
      </c>
      <c r="Z185" s="4" t="n">
        <v>4.63855421686747</v>
      </c>
      <c r="AA185" t="inlineStr">
        <is>
          <t>BANKBEES</t>
        </is>
      </c>
    </row>
    <row r="186">
      <c r="A186" s="3" t="n">
        <v>45444</v>
      </c>
      <c r="B186" s="4" t="n">
        <v>6.236144284167922</v>
      </c>
      <c r="C186" s="4" t="n">
        <v>6.552409344408885</v>
      </c>
      <c r="D186" s="4" t="n">
        <v>5.756264927875565</v>
      </c>
      <c r="E186" s="4" t="n">
        <v>6.472289303699172</v>
      </c>
      <c r="F186" s="4" t="n">
        <v>6.472289303699172</v>
      </c>
      <c r="G186" s="5" t="n">
        <v>28267740</v>
      </c>
      <c r="H186" s="5" t="n">
        <v>182956991.2417492</v>
      </c>
      <c r="I186" s="6" t="n">
        <v>6.905475066075861</v>
      </c>
      <c r="J186" s="4" t="n">
        <v>5.5163061854351</v>
      </c>
      <c r="K186" s="4" t="n">
        <v>4.598062240416745</v>
      </c>
      <c r="L186" s="4" t="inlineStr"/>
      <c r="M186" s="4" t="n">
        <v>5.783963033883833</v>
      </c>
      <c r="N186" s="4" t="n">
        <v>5.361135740166117</v>
      </c>
      <c r="O186" s="4" t="n">
        <v>73.6817415025257</v>
      </c>
      <c r="P186" s="7" t="n">
        <v>0.4228272937177158</v>
      </c>
      <c r="Q186" s="7" t="n">
        <v>0.378443488437888</v>
      </c>
      <c r="R186" s="7" t="n">
        <v>0.04438380527982777</v>
      </c>
      <c r="S186" s="4" t="n">
        <v>6.319009927769349</v>
      </c>
      <c r="T186" s="4" t="n">
        <v>5.5163061854351</v>
      </c>
      <c r="U186" s="4" t="n">
        <v>4.713602443100852</v>
      </c>
      <c r="V186" s="6" t="n">
        <v>0.2910294372178454</v>
      </c>
      <c r="W186" s="6" t="n">
        <v>4.502176674473281</v>
      </c>
      <c r="X186" s="7" t="n">
        <v>1.848821197394359</v>
      </c>
      <c r="Y186" s="4" t="n">
        <v>6.552409344408885</v>
      </c>
      <c r="Z186" s="4" t="n">
        <v>4.71939748741058</v>
      </c>
      <c r="AA186" t="inlineStr">
        <is>
          <t>BANKBEES</t>
        </is>
      </c>
    </row>
    <row r="187">
      <c r="A187" s="3" t="n">
        <v>45474</v>
      </c>
      <c r="B187" s="4" t="n">
        <v>6.530120481927711</v>
      </c>
      <c r="C187" s="4" t="n">
        <v>6.572168557040663</v>
      </c>
      <c r="D187" s="4" t="n">
        <v>6.250964061323419</v>
      </c>
      <c r="E187" s="4" t="n">
        <v>6.372771113751883</v>
      </c>
      <c r="F187" s="4" t="n">
        <v>6.372771113751883</v>
      </c>
      <c r="G187" s="5" t="n">
        <v>16769308</v>
      </c>
      <c r="H187" s="5" t="n">
        <v>106866961.6200084</v>
      </c>
      <c r="I187" s="6" t="n">
        <v>-1.537604165660678</v>
      </c>
      <c r="J187" s="4" t="n">
        <v>5.571733902161379</v>
      </c>
      <c r="K187" s="4" t="n">
        <v>4.678847784938583</v>
      </c>
      <c r="L187" s="4" t="inlineStr"/>
      <c r="M187" s="4" t="n">
        <v>5.874548892325071</v>
      </c>
      <c r="N187" s="4" t="n">
        <v>5.436071693765062</v>
      </c>
      <c r="O187" s="4" t="n">
        <v>69.22929887270374</v>
      </c>
      <c r="P187" s="7" t="n">
        <v>0.4384771985600091</v>
      </c>
      <c r="Q187" s="7" t="n">
        <v>0.3904502304623123</v>
      </c>
      <c r="R187" s="7" t="n">
        <v>0.04802696809769685</v>
      </c>
      <c r="S187" s="4" t="n">
        <v>6.450623349060058</v>
      </c>
      <c r="T187" s="4" t="n">
        <v>5.571733902161379</v>
      </c>
      <c r="U187" s="4" t="n">
        <v>4.692844455262701</v>
      </c>
      <c r="V187" s="6" t="n">
        <v>0.3154814864930073</v>
      </c>
      <c r="W187" s="6" t="n">
        <v>4.404261080750613</v>
      </c>
      <c r="X187" s="7" t="n">
        <v>1.076514699989533</v>
      </c>
      <c r="Y187" s="4" t="n">
        <v>6.572168557040663</v>
      </c>
      <c r="Z187" s="4" t="n">
        <v>4.71939748741058</v>
      </c>
      <c r="AA187" t="inlineStr">
        <is>
          <t>BANKBEES</t>
        </is>
      </c>
    </row>
    <row r="188">
      <c r="A188" s="3" t="n">
        <v>45505</v>
      </c>
      <c r="B188" s="4" t="n">
        <v>6.384337643542922</v>
      </c>
      <c r="C188" s="4" t="n">
        <v>6.415421451430723</v>
      </c>
      <c r="D188" s="4" t="n">
        <v>6.140964002494353</v>
      </c>
      <c r="E188" s="4" t="n">
        <v>6.346144342996988</v>
      </c>
      <c r="F188" s="4" t="n">
        <v>6.346144342996988</v>
      </c>
      <c r="G188" s="5" t="n">
        <v>17940007</v>
      </c>
      <c r="H188" s="5" t="n">
        <v>113849873.9363764</v>
      </c>
      <c r="I188" s="6" t="n">
        <v>-0.4178209177705505</v>
      </c>
      <c r="J188" s="4" t="n">
        <v>5.626703763295369</v>
      </c>
      <c r="K188" s="4" t="n">
        <v>4.753864646819701</v>
      </c>
      <c r="L188" s="4" t="inlineStr"/>
      <c r="M188" s="4" t="n">
        <v>5.947102038582289</v>
      </c>
      <c r="N188" s="4" t="n">
        <v>5.503484482597057</v>
      </c>
      <c r="O188" s="4" t="n">
        <v>67.62280688825896</v>
      </c>
      <c r="P188" s="7" t="n">
        <v>0.4436175559852327</v>
      </c>
      <c r="Q188" s="7" t="n">
        <v>0.4010836955668963</v>
      </c>
      <c r="R188" s="7" t="n">
        <v>0.04253386041833634</v>
      </c>
      <c r="S188" s="4" t="n">
        <v>6.556081941855389</v>
      </c>
      <c r="T188" s="4" t="n">
        <v>5.626703763295369</v>
      </c>
      <c r="U188" s="4" t="n">
        <v>4.697325584735349</v>
      </c>
      <c r="V188" s="6" t="n">
        <v>0.3303455158320667</v>
      </c>
      <c r="W188" s="6" t="n">
        <v>4.274621830186565</v>
      </c>
      <c r="X188" s="7" t="n">
        <v>1.135940591621944</v>
      </c>
      <c r="Y188" s="4" t="n">
        <v>6.572168557040663</v>
      </c>
      <c r="Z188" s="4" t="n">
        <v>4.71939748741058</v>
      </c>
      <c r="AA188" t="inlineStr">
        <is>
          <t>BANKBEES</t>
        </is>
      </c>
    </row>
    <row r="189">
      <c r="A189" s="3" t="n">
        <v>45536</v>
      </c>
      <c r="B189" s="4" t="n">
        <v>6.359035997505647</v>
      </c>
      <c r="C189" s="4" t="n">
        <v>6.732289509600903</v>
      </c>
      <c r="D189" s="4" t="n">
        <v>6.237710608057229</v>
      </c>
      <c r="E189" s="4" t="n">
        <v>6.563614810805723</v>
      </c>
      <c r="F189" s="4" t="n">
        <v>6.563614810805723</v>
      </c>
      <c r="G189" s="5" t="n">
        <v>17142402</v>
      </c>
      <c r="H189" s="5" t="n">
        <v>112516123.6599856</v>
      </c>
      <c r="I189" s="6" t="n">
        <v>3.426812503070709</v>
      </c>
      <c r="J189" s="4" t="n">
        <v>5.706462814147214</v>
      </c>
      <c r="K189" s="4" t="n">
        <v>4.832633328725056</v>
      </c>
      <c r="L189" s="4" t="inlineStr"/>
      <c r="M189" s="4" t="n">
        <v>6.041950157385894</v>
      </c>
      <c r="N189" s="4" t="n">
        <v>5.582012655056958</v>
      </c>
      <c r="O189" s="4" t="n">
        <v>68.8403823436494</v>
      </c>
      <c r="P189" s="7" t="n">
        <v>0.4599375023289367</v>
      </c>
      <c r="Q189" s="7" t="n">
        <v>0.4128544569193044</v>
      </c>
      <c r="R189" s="7" t="n">
        <v>0.04708304540963226</v>
      </c>
      <c r="S189" s="4" t="n">
        <v>6.67110464880127</v>
      </c>
      <c r="T189" s="4" t="n">
        <v>5.706462814147214</v>
      </c>
      <c r="U189" s="4" t="n">
        <v>4.741820979493157</v>
      </c>
      <c r="V189" s="6" t="n">
        <v>0.338087486441709</v>
      </c>
      <c r="W189" s="6" t="n">
        <v>4.285818164715499</v>
      </c>
      <c r="X189" s="7" t="n">
        <v>1.096405415016926</v>
      </c>
      <c r="Y189" s="4" t="n">
        <v>6.732289509600903</v>
      </c>
      <c r="Z189" s="4" t="n">
        <v>4.71939748741058</v>
      </c>
      <c r="AA189" t="inlineStr">
        <is>
          <t>BANKBEES</t>
        </is>
      </c>
    </row>
    <row r="190">
      <c r="A190" s="3" t="n">
        <v>45566</v>
      </c>
      <c r="B190" s="4" t="n">
        <v>6.614216632153615</v>
      </c>
      <c r="C190" s="4" t="n">
        <v>6.614337231739458</v>
      </c>
      <c r="D190" s="4" t="n">
        <v>6.228915662650603</v>
      </c>
      <c r="E190" s="4" t="n">
        <v>6.381204995764307</v>
      </c>
      <c r="F190" s="4" t="n">
        <v>6.381204995764307</v>
      </c>
      <c r="G190" s="5" t="n">
        <v>24032154</v>
      </c>
      <c r="H190" s="5" t="n">
        <v>153354101.1637772</v>
      </c>
      <c r="I190" s="6" t="n">
        <v>-2.779106030736511</v>
      </c>
      <c r="J190" s="4" t="n">
        <v>5.779703788297723</v>
      </c>
      <c r="K190" s="4" t="n">
        <v>4.902529716032097</v>
      </c>
      <c r="L190" s="4" t="inlineStr"/>
      <c r="M190" s="4" t="n">
        <v>6.094143209444112</v>
      </c>
      <c r="N190" s="4" t="n">
        <v>5.641212087701946</v>
      </c>
      <c r="O190" s="4" t="n">
        <v>68.89859425887707</v>
      </c>
      <c r="P190" s="7" t="n">
        <v>0.4529311217421652</v>
      </c>
      <c r="Q190" s="7" t="n">
        <v>0.4208697898838766</v>
      </c>
      <c r="R190" s="7" t="n">
        <v>0.03206133185828858</v>
      </c>
      <c r="S190" s="4" t="n">
        <v>6.713716742351815</v>
      </c>
      <c r="T190" s="4" t="n">
        <v>5.779703788297723</v>
      </c>
      <c r="U190" s="4" t="n">
        <v>4.84569083424363</v>
      </c>
      <c r="V190" s="6" t="n">
        <v>0.3232044368589292</v>
      </c>
      <c r="W190" s="6" t="n">
        <v>4.341526185175992</v>
      </c>
      <c r="X190" s="7" t="n">
        <v>1.485046027758751</v>
      </c>
      <c r="Y190" s="4" t="n">
        <v>6.732289509600903</v>
      </c>
      <c r="Z190" s="4" t="n">
        <v>4.71939748741058</v>
      </c>
      <c r="AA190" t="inlineStr">
        <is>
          <t>BANKBEES</t>
        </is>
      </c>
    </row>
    <row r="191">
      <c r="A191" s="3" t="n">
        <v>45597</v>
      </c>
      <c r="B191" s="4" t="n">
        <v>6.381204995764307</v>
      </c>
      <c r="C191" s="4" t="n">
        <v>6.516867764024849</v>
      </c>
      <c r="D191" s="4" t="n">
        <v>6.168674698795181</v>
      </c>
      <c r="E191" s="4" t="n">
        <v>6.428915368505271</v>
      </c>
      <c r="F191" s="4" t="n">
        <v>6.428915368505271</v>
      </c>
      <c r="G191" s="5" t="n">
        <v>12161853</v>
      </c>
      <c r="H191" s="5" t="n">
        <v>78187523.66120194</v>
      </c>
      <c r="I191" s="6" t="n">
        <v>0.747670271878631</v>
      </c>
      <c r="J191" s="4" t="n">
        <v>5.853830286968185</v>
      </c>
      <c r="K191" s="4" t="n">
        <v>4.979074287874153</v>
      </c>
      <c r="L191" s="4" t="inlineStr"/>
      <c r="M191" s="4" t="n">
        <v>6.145646618530444</v>
      </c>
      <c r="N191" s="4" t="n">
        <v>5.699560478872563</v>
      </c>
      <c r="O191" s="4" t="n">
        <v>68.7133559392643</v>
      </c>
      <c r="P191" s="7" t="n">
        <v>0.446086139657881</v>
      </c>
      <c r="Q191" s="7" t="n">
        <v>0.4259130598386776</v>
      </c>
      <c r="R191" s="7" t="n">
        <v>0.02017307981920347</v>
      </c>
      <c r="S191" s="4" t="n">
        <v>6.743651950643551</v>
      </c>
      <c r="T191" s="4" t="n">
        <v>5.853830286968185</v>
      </c>
      <c r="U191" s="4" t="n">
        <v>4.964008623292818</v>
      </c>
      <c r="V191" s="6" t="n">
        <v>0.3040134817903042</v>
      </c>
      <c r="W191" s="6" t="n">
        <v>4.304999550465628</v>
      </c>
      <c r="X191" s="7" t="n">
        <v>0.7657171266028748</v>
      </c>
      <c r="Y191" s="4" t="n">
        <v>6.732289509600903</v>
      </c>
      <c r="Z191" s="4" t="n">
        <v>4.927710843373494</v>
      </c>
      <c r="AA191" t="inlineStr">
        <is>
          <t>BANKBEES</t>
        </is>
      </c>
    </row>
    <row r="192">
      <c r="A192" s="3" t="n">
        <v>45627</v>
      </c>
      <c r="B192" s="4" t="n">
        <v>6.445662532944277</v>
      </c>
      <c r="C192" s="4" t="n">
        <v>6.655421980892319</v>
      </c>
      <c r="D192" s="4" t="n">
        <v>6.265060240963855</v>
      </c>
      <c r="E192" s="4" t="n">
        <v>6.298674434064383</v>
      </c>
      <c r="F192" s="4" t="n">
        <v>6.298674434064383</v>
      </c>
      <c r="G192" s="5" t="n">
        <v>16900710</v>
      </c>
      <c r="H192" s="5" t="n">
        <v>106452069.9945363</v>
      </c>
      <c r="I192" s="6" t="n">
        <v>-2.025861704120846</v>
      </c>
      <c r="J192" s="4" t="n">
        <v>5.905751956801817</v>
      </c>
      <c r="K192" s="4" t="n">
        <v>5.047059826218939</v>
      </c>
      <c r="L192" s="4" t="inlineStr"/>
      <c r="M192" s="4" t="n">
        <v>6.16918935938182</v>
      </c>
      <c r="N192" s="4" t="n">
        <v>5.743939290368253</v>
      </c>
      <c r="O192" s="4" t="n">
        <v>70.75342138167109</v>
      </c>
      <c r="P192" s="7" t="n">
        <v>0.4252500690135665</v>
      </c>
      <c r="Q192" s="7" t="n">
        <v>0.4257804616736554</v>
      </c>
      <c r="R192" s="7" t="n">
        <v>-0.0005303926600888631</v>
      </c>
      <c r="S192" s="4" t="n">
        <v>6.770571772470194</v>
      </c>
      <c r="T192" s="4" t="n">
        <v>5.905751956801817</v>
      </c>
      <c r="U192" s="4" t="n">
        <v>5.04093214113344</v>
      </c>
      <c r="V192" s="6" t="n">
        <v>0.2928737346214957</v>
      </c>
      <c r="W192" s="6" t="n">
        <v>4.146177612999034</v>
      </c>
      <c r="X192" s="7" t="n">
        <v>1.057020977826539</v>
      </c>
      <c r="Y192" s="4" t="n">
        <v>6.732289509600903</v>
      </c>
      <c r="Z192" s="4" t="n">
        <v>5.095180649355234</v>
      </c>
      <c r="AA192" t="inlineStr">
        <is>
          <t>BANKBEES</t>
        </is>
      </c>
    </row>
    <row r="193">
      <c r="A193" s="3" t="n">
        <v>45658</v>
      </c>
      <c r="B193" s="4" t="n">
        <v>6.307108316076807</v>
      </c>
      <c r="C193" s="4" t="n">
        <v>6.385421569088855</v>
      </c>
      <c r="D193" s="4" t="n">
        <v>5.904337319983057</v>
      </c>
      <c r="E193" s="4" t="n">
        <v>6.125060299792922</v>
      </c>
      <c r="F193" s="4" t="n">
        <v>6.125060299792922</v>
      </c>
      <c r="G193" s="5" t="n">
        <v>27332002</v>
      </c>
      <c r="H193" s="5" t="n">
        <v>167410160.3640607</v>
      </c>
      <c r="I193" s="6" t="n">
        <v>-2.756359867284519</v>
      </c>
      <c r="J193" s="4" t="n">
        <v>5.941673646490258</v>
      </c>
      <c r="K193" s="4" t="n">
        <v>5.097980309911521</v>
      </c>
      <c r="L193" s="4" t="inlineStr"/>
      <c r="M193" s="4" t="n">
        <v>6.16240027329122</v>
      </c>
      <c r="N193" s="4" t="n">
        <v>5.772170476251562</v>
      </c>
      <c r="O193" s="4" t="n">
        <v>63.40145367777598</v>
      </c>
      <c r="P193" s="7" t="n">
        <v>0.390229797039658</v>
      </c>
      <c r="Q193" s="7" t="n">
        <v>0.4186703287468559</v>
      </c>
      <c r="R193" s="7" t="n">
        <v>-0.02844053170719796</v>
      </c>
      <c r="S193" s="4" t="n">
        <v>6.778428130680623</v>
      </c>
      <c r="T193" s="4" t="n">
        <v>5.941673646490258</v>
      </c>
      <c r="U193" s="4" t="n">
        <v>5.104919162299894</v>
      </c>
      <c r="V193" s="6" t="n">
        <v>0.2816561574985305</v>
      </c>
      <c r="W193" s="6" t="n">
        <v>3.710412368022755</v>
      </c>
      <c r="X193" s="7" t="n">
        <v>1.630013078182234</v>
      </c>
      <c r="Y193" s="4" t="n">
        <v>6.732289509600903</v>
      </c>
      <c r="Z193" s="4" t="n">
        <v>5.095180649355234</v>
      </c>
      <c r="AA193" t="inlineStr">
        <is>
          <t>BANKBEES</t>
        </is>
      </c>
    </row>
    <row r="194">
      <c r="A194" s="3" t="n">
        <v>45689</v>
      </c>
      <c r="B194" s="4" t="n">
        <v>6.131084396178464</v>
      </c>
      <c r="C194" s="4" t="n">
        <v>6.264819041792169</v>
      </c>
      <c r="D194" s="4" t="n">
        <v>5.951927828501506</v>
      </c>
      <c r="E194" s="4" t="n">
        <v>5.984578327960278</v>
      </c>
      <c r="F194" s="4" t="n">
        <v>5.984578327960278</v>
      </c>
      <c r="G194" s="5" t="n">
        <v>13811872</v>
      </c>
      <c r="H194" s="5" t="n">
        <v>82658229.83976139</v>
      </c>
      <c r="I194" s="6" t="n">
        <v>-2.293560633801317</v>
      </c>
      <c r="J194" s="4" t="n">
        <v>5.967119423739882</v>
      </c>
      <c r="K194" s="4" t="n">
        <v>5.142120067182795</v>
      </c>
      <c r="L194" s="4" t="inlineStr"/>
      <c r="M194" s="4" t="n">
        <v>6.135043050932613</v>
      </c>
      <c r="N194" s="4" t="n">
        <v>5.787904391192948</v>
      </c>
      <c r="O194" s="4" t="n">
        <v>51.21454282301308</v>
      </c>
      <c r="P194" s="7" t="n">
        <v>0.3471386597396648</v>
      </c>
      <c r="Q194" s="7" t="n">
        <v>0.4043639949454177</v>
      </c>
      <c r="R194" s="7" t="n">
        <v>-0.0572253352057529</v>
      </c>
      <c r="S194" s="4" t="n">
        <v>6.774646611163522</v>
      </c>
      <c r="T194" s="4" t="n">
        <v>5.967119423739882</v>
      </c>
      <c r="U194" s="4" t="n">
        <v>5.159592236316241</v>
      </c>
      <c r="V194" s="6" t="n">
        <v>0.2706589662713753</v>
      </c>
      <c r="W194" s="6" t="n">
        <v>3.647634769598666</v>
      </c>
      <c r="X194" s="7" t="n">
        <v>0.8077335177515442</v>
      </c>
      <c r="Y194" s="4" t="n">
        <v>6.732289509600903</v>
      </c>
      <c r="Z194" s="4" t="n">
        <v>5.181927784379706</v>
      </c>
      <c r="AA194" t="inlineStr">
        <is>
          <t>BANKBEES</t>
        </is>
      </c>
    </row>
    <row r="195">
      <c r="A195" s="3" t="n">
        <v>45717</v>
      </c>
      <c r="B195" s="4" t="n">
        <v>6.023855554052146</v>
      </c>
      <c r="C195" s="4" t="n">
        <v>6.424819394766566</v>
      </c>
      <c r="D195" s="4" t="n">
        <v>5.903614457831325</v>
      </c>
      <c r="E195" s="4" t="n">
        <v>6.373373376317771</v>
      </c>
      <c r="F195" s="4" t="n">
        <v>6.373373376317771</v>
      </c>
      <c r="G195" s="5" t="n">
        <v>15480041</v>
      </c>
      <c r="H195" s="5" t="n">
        <v>98660081.17370752</v>
      </c>
      <c r="I195" s="6" t="n">
        <v>6.496615585111831</v>
      </c>
      <c r="J195" s="4" t="n">
        <v>6.005956773872835</v>
      </c>
      <c r="K195" s="4" t="n">
        <v>5.195597173851656</v>
      </c>
      <c r="L195" s="4" t="inlineStr"/>
      <c r="M195" s="4" t="n">
        <v>6.171709254838023</v>
      </c>
      <c r="N195" s="4" t="n">
        <v>5.831272464165158</v>
      </c>
      <c r="O195" s="4" t="n">
        <v>66.25991396881376</v>
      </c>
      <c r="P195" s="7" t="n">
        <v>0.3404367906728645</v>
      </c>
      <c r="Q195" s="7" t="n">
        <v>0.3915785540909071</v>
      </c>
      <c r="R195" s="7" t="n">
        <v>-0.05114176341804266</v>
      </c>
      <c r="S195" s="4" t="n">
        <v>6.813172408150291</v>
      </c>
      <c r="T195" s="4" t="n">
        <v>6.005956773872835</v>
      </c>
      <c r="U195" s="4" t="n">
        <v>5.198741139595378</v>
      </c>
      <c r="V195" s="6" t="n">
        <v>0.2688050096494244</v>
      </c>
      <c r="W195" s="6" t="n">
        <v>3.745435534843512</v>
      </c>
      <c r="X195" s="7" t="n">
        <v>0.8888077519034546</v>
      </c>
      <c r="Y195" s="4" t="n">
        <v>6.732289509600903</v>
      </c>
      <c r="Z195" s="4" t="n">
        <v>5.181927784379706</v>
      </c>
      <c r="AA195" t="inlineStr">
        <is>
          <t>BANKBEES</t>
        </is>
      </c>
    </row>
    <row r="196">
      <c r="A196" s="3" t="n">
        <v>45748</v>
      </c>
      <c r="B196" s="4" t="n">
        <v>6.409517954631024</v>
      </c>
      <c r="C196" s="4" t="n">
        <v>6.923975933028991</v>
      </c>
      <c r="D196" s="4" t="n">
        <v>6.087951660156251</v>
      </c>
      <c r="E196" s="4" t="n">
        <v>6.795903585043298</v>
      </c>
      <c r="F196" s="4" t="n">
        <v>6.795903585043298</v>
      </c>
      <c r="G196" s="5" t="n">
        <v>23522235</v>
      </c>
      <c r="H196" s="5" t="n">
        <v>159854841.1647309</v>
      </c>
      <c r="I196" s="6" t="n">
        <v>6.629616433513341</v>
      </c>
      <c r="J196" s="4" t="n">
        <v>6.075149536132812</v>
      </c>
      <c r="K196" s="4" t="n">
        <v>5.246874279343938</v>
      </c>
      <c r="L196" s="4" t="inlineStr"/>
      <c r="M196" s="4" t="n">
        <v>6.26773915179268</v>
      </c>
      <c r="N196" s="4" t="n">
        <v>5.902726621267242</v>
      </c>
      <c r="O196" s="4" t="n">
        <v>71.34011669570435</v>
      </c>
      <c r="P196" s="7" t="n">
        <v>0.3650125305254379</v>
      </c>
      <c r="Q196" s="7" t="n">
        <v>0.3862653493778133</v>
      </c>
      <c r="R196" s="7" t="n">
        <v>-0.0212528188523754</v>
      </c>
      <c r="S196" s="4" t="n">
        <v>6.904939883850833</v>
      </c>
      <c r="T196" s="4" t="n">
        <v>6.075149536132812</v>
      </c>
      <c r="U196" s="4" t="n">
        <v>5.245359188414792</v>
      </c>
      <c r="V196" s="6" t="n">
        <v>0.2731752832692348</v>
      </c>
      <c r="W196" s="6" t="n">
        <v>3.74181790385924</v>
      </c>
      <c r="X196" s="7" t="n">
        <v>1.318592943426571</v>
      </c>
      <c r="Y196" s="4" t="n">
        <v>6.923975933028991</v>
      </c>
      <c r="Z196" s="4" t="n">
        <v>5.181927784379706</v>
      </c>
      <c r="AA196" t="inlineStr">
        <is>
          <t>BANKBEES</t>
        </is>
      </c>
    </row>
    <row r="197">
      <c r="A197" s="3" t="n">
        <v>45778</v>
      </c>
      <c r="B197" s="4" t="n">
        <v>6.795903585043298</v>
      </c>
      <c r="C197" s="4" t="n">
        <v>6.902409932699548</v>
      </c>
      <c r="D197" s="4" t="n">
        <v>6.60253023814006</v>
      </c>
      <c r="E197" s="4" t="n">
        <v>6.892770790192018</v>
      </c>
      <c r="F197" s="4" t="n">
        <v>6.892770790192018</v>
      </c>
      <c r="G197" s="5" t="n">
        <v>16666302</v>
      </c>
      <c r="H197" s="5" t="n">
        <v>114876999.6061188</v>
      </c>
      <c r="I197" s="6" t="n">
        <v>1.425376389416555</v>
      </c>
      <c r="J197" s="4" t="n">
        <v>6.14604107960161</v>
      </c>
      <c r="K197" s="4" t="n">
        <v>5.304023672816266</v>
      </c>
      <c r="L197" s="4" t="inlineStr"/>
      <c r="M197" s="4" t="n">
        <v>6.363897865392579</v>
      </c>
      <c r="N197" s="4" t="n">
        <v>5.976063226372782</v>
      </c>
      <c r="O197" s="4" t="n">
        <v>71.20034148797617</v>
      </c>
      <c r="P197" s="7" t="n">
        <v>0.3878346390197969</v>
      </c>
      <c r="Q197" s="7" t="n">
        <v>0.3865792073062101</v>
      </c>
      <c r="R197" s="7" t="n">
        <v>0.001255431713586774</v>
      </c>
      <c r="S197" s="4" t="n">
        <v>7.001778719498986</v>
      </c>
      <c r="T197" s="4" t="n">
        <v>6.14604107960161</v>
      </c>
      <c r="U197" s="4" t="n">
        <v>5.290303439704234</v>
      </c>
      <c r="V197" s="6" t="n">
        <v>0.2784679206709259</v>
      </c>
      <c r="W197" s="6" t="n">
        <v>3.679140013541785</v>
      </c>
      <c r="X197" s="7" t="n">
        <v>0.9216635132135166</v>
      </c>
      <c r="Y197" s="4" t="n">
        <v>6.923975933028991</v>
      </c>
      <c r="Z197" s="4" t="n">
        <v>5.181927784379706</v>
      </c>
      <c r="AA197" t="inlineStr">
        <is>
          <t>BANKBEES</t>
        </is>
      </c>
    </row>
    <row r="198">
      <c r="A198" s="3" t="n">
        <v>45809</v>
      </c>
      <c r="B198" s="4" t="n">
        <v>6.892770790192018</v>
      </c>
      <c r="C198" s="4" t="n">
        <v>7.136867293392319</v>
      </c>
      <c r="D198" s="4" t="n">
        <v>6.83301222467997</v>
      </c>
      <c r="E198" s="4" t="n">
        <v>7.099638789533133</v>
      </c>
      <c r="F198" s="4" t="n">
        <v>7.099638789533133</v>
      </c>
      <c r="G198" s="5" t="n">
        <v>18626995</v>
      </c>
      <c r="H198" s="5" t="n">
        <v>132244936.2344397</v>
      </c>
      <c r="I198" s="6" t="n">
        <v>3.001231371794266</v>
      </c>
      <c r="J198" s="4" t="n">
        <v>6.237462772231504</v>
      </c>
      <c r="K198" s="4" t="n">
        <v>5.366867050722422</v>
      </c>
      <c r="L198" s="4" t="inlineStr"/>
      <c r="M198" s="4" t="n">
        <v>6.477088776798818</v>
      </c>
      <c r="N198" s="4" t="n">
        <v>6.059291045866141</v>
      </c>
      <c r="O198" s="4" t="n">
        <v>70.50549667716136</v>
      </c>
      <c r="P198" s="7" t="n">
        <v>0.4177977309326772</v>
      </c>
      <c r="Q198" s="7" t="n">
        <v>0.3928229120315035</v>
      </c>
      <c r="R198" s="7" t="n">
        <v>0.0249748189011737</v>
      </c>
      <c r="S198" s="4" t="n">
        <v>7.090348229192796</v>
      </c>
      <c r="T198" s="4" t="n">
        <v>6.237462772231504</v>
      </c>
      <c r="U198" s="4" t="n">
        <v>5.384577315270213</v>
      </c>
      <c r="V198" s="6" t="n">
        <v>0.2734719189854706</v>
      </c>
      <c r="W198" s="6" t="n">
        <v>3.688880360489345</v>
      </c>
      <c r="X198" s="7" t="n">
        <v>1.007884505613972</v>
      </c>
      <c r="Y198" s="4" t="n">
        <v>7.136867293392319</v>
      </c>
      <c r="Z198" s="4" t="n">
        <v>5.242409579725151</v>
      </c>
      <c r="AA198" t="inlineStr">
        <is>
          <t>BANKBEES</t>
        </is>
      </c>
    </row>
    <row r="199">
      <c r="A199" s="3" t="n">
        <v>45839</v>
      </c>
      <c r="B199" s="4" t="n">
        <v>7.144337114081325</v>
      </c>
      <c r="C199" s="4" t="n">
        <v>7.180722891566265</v>
      </c>
      <c r="D199" s="4" t="n">
        <v>6.903614457831325</v>
      </c>
      <c r="E199" s="4" t="n">
        <v>6.952530091067395</v>
      </c>
      <c r="F199" s="4" t="n">
        <v>6.952530091067395</v>
      </c>
      <c r="G199" s="5" t="n">
        <v>9174159</v>
      </c>
      <c r="H199" s="5" t="n">
        <v>63783616.50773676</v>
      </c>
      <c r="I199" s="6" t="n">
        <v>-2.072058914921382</v>
      </c>
      <c r="J199" s="4" t="n">
        <v>6.31170373020402</v>
      </c>
      <c r="K199" s="4" t="n">
        <v>5.420105605527579</v>
      </c>
      <c r="L199" s="4" t="inlineStr"/>
      <c r="M199" s="4" t="n">
        <v>6.550233594378599</v>
      </c>
      <c r="N199" s="4" t="n">
        <v>6.125456901066234</v>
      </c>
      <c r="O199" s="4" t="n">
        <v>66.64582289782257</v>
      </c>
      <c r="P199" s="7" t="n">
        <v>0.4247766933123653</v>
      </c>
      <c r="Q199" s="7" t="n">
        <v>0.3992136682876759</v>
      </c>
      <c r="R199" s="7" t="n">
        <v>0.02556302502468943</v>
      </c>
      <c r="S199" s="4" t="n">
        <v>7.140626123921583</v>
      </c>
      <c r="T199" s="4" t="n">
        <v>6.31170373020402</v>
      </c>
      <c r="U199" s="4" t="n">
        <v>5.482781336486456</v>
      </c>
      <c r="V199" s="6" t="n">
        <v>0.2626620098629914</v>
      </c>
      <c r="W199" s="6" t="n">
        <v>3.540239090753916</v>
      </c>
      <c r="X199" s="7" t="n">
        <v>0.4988706802705701</v>
      </c>
      <c r="Y199" s="4" t="n">
        <v>7.180722891566265</v>
      </c>
      <c r="Z199" s="4" t="n">
        <v>5.467469732445407</v>
      </c>
      <c r="AA199" t="inlineStr">
        <is>
          <t>BANKBEES</t>
        </is>
      </c>
    </row>
    <row r="200">
      <c r="A200" s="3" t="n">
        <v>45870</v>
      </c>
      <c r="B200" s="4" t="n">
        <v>6.891686864646084</v>
      </c>
      <c r="C200" s="4" t="n">
        <v>6.987831207643072</v>
      </c>
      <c r="D200" s="4" t="n">
        <v>6.678313105939383</v>
      </c>
      <c r="E200" s="4" t="n">
        <v>6.686626388365964</v>
      </c>
      <c r="F200" s="4" t="n">
        <v>6.686626388365964</v>
      </c>
      <c r="G200" s="5" t="n">
        <v>8299370</v>
      </c>
      <c r="H200" s="5" t="n">
        <v>55494786.44881283</v>
      </c>
      <c r="I200" s="6" t="n">
        <v>-3.824560256748311</v>
      </c>
      <c r="J200" s="4" t="n">
        <v>6.349390475721245</v>
      </c>
      <c r="K200" s="4" t="n">
        <v>5.469430902320219</v>
      </c>
      <c r="L200" s="4" t="inlineStr"/>
      <c r="M200" s="4" t="n">
        <v>6.571217101145886</v>
      </c>
      <c r="N200" s="4" t="n">
        <v>6.167025011236585</v>
      </c>
      <c r="O200" s="4" t="n">
        <v>54.20905017051599</v>
      </c>
      <c r="P200" s="7" t="n">
        <v>0.4041920899093014</v>
      </c>
      <c r="Q200" s="7" t="n">
        <v>0.4002093526120011</v>
      </c>
      <c r="R200" s="7" t="n">
        <v>0.003982737297300365</v>
      </c>
      <c r="S200" s="4" t="n">
        <v>7.174323781067059</v>
      </c>
      <c r="T200" s="4" t="n">
        <v>6.349390475721245</v>
      </c>
      <c r="U200" s="4" t="n">
        <v>5.524457170375431</v>
      </c>
      <c r="V200" s="6" t="n">
        <v>0.2598464556559211</v>
      </c>
      <c r="W200" s="6" t="n">
        <v>3.635666405066217</v>
      </c>
      <c r="X200" s="7" t="n">
        <v>0.4638325040528974</v>
      </c>
      <c r="Y200" s="4" t="n">
        <v>7.180722891566265</v>
      </c>
      <c r="Z200" s="4" t="n">
        <v>5.467469732445407</v>
      </c>
      <c r="AA200" t="inlineStr">
        <is>
          <t>BANKBEES</t>
        </is>
      </c>
    </row>
    <row r="201">
      <c r="A201" s="3" t="n">
        <v>45901</v>
      </c>
      <c r="B201" s="4" t="n">
        <v>6.746867352221385</v>
      </c>
      <c r="C201" s="4" t="n">
        <v>6.963855421686747</v>
      </c>
      <c r="D201" s="4" t="n">
        <v>6.674217132200678</v>
      </c>
      <c r="E201" s="4" t="n">
        <v>6.787831501788403</v>
      </c>
      <c r="F201" s="4" t="n">
        <v>6.787831501788403</v>
      </c>
      <c r="G201" s="5" t="n">
        <v>9641151</v>
      </c>
      <c r="H201" s="5" t="n">
        <v>65442508.47129877</v>
      </c>
      <c r="I201" s="6" t="n">
        <v>1.513545210160472</v>
      </c>
      <c r="J201" s="4" t="n">
        <v>6.406396502759082</v>
      </c>
      <c r="K201" s="4" t="n">
        <v>5.52126222909215</v>
      </c>
      <c r="L201" s="4" t="n">
        <v>3.012353483223054</v>
      </c>
      <c r="M201" s="4" t="n">
        <v>6.604542393552427</v>
      </c>
      <c r="N201" s="4" t="n">
        <v>6.213010677203386</v>
      </c>
      <c r="O201" s="4" t="n">
        <v>58.14536272132341</v>
      </c>
      <c r="P201" s="7" t="n">
        <v>0.391531716349041</v>
      </c>
      <c r="Q201" s="7" t="n">
        <v>0.3984738253594091</v>
      </c>
      <c r="R201" s="7" t="n">
        <v>-0.006942109010368069</v>
      </c>
      <c r="S201" s="4" t="n">
        <v>7.183344472487279</v>
      </c>
      <c r="T201" s="4" t="n">
        <v>6.406396502759082</v>
      </c>
      <c r="U201" s="4" t="n">
        <v>5.629448533030886</v>
      </c>
      <c r="V201" s="6" t="n">
        <v>0.2425538192628518</v>
      </c>
      <c r="W201" s="6" t="n">
        <v>3.635268896760645</v>
      </c>
      <c r="X201" s="7" t="n">
        <v>0.5568108903643245</v>
      </c>
      <c r="Y201" s="4" t="n">
        <v>7.180722891566265</v>
      </c>
      <c r="Z201" s="4" t="n">
        <v>5.490361592855799</v>
      </c>
      <c r="AA201" t="inlineStr">
        <is>
          <t>BANKBEES</t>
        </is>
      </c>
    </row>
    <row r="202">
      <c r="A202" s="3" t="n">
        <v>45931</v>
      </c>
      <c r="B202" s="4" t="n">
        <v>6.991445518401732</v>
      </c>
      <c r="C202" s="4" t="n">
        <v>7.289156626506024</v>
      </c>
      <c r="D202" s="4" t="n">
        <v>6.746987951807229</v>
      </c>
      <c r="E202" s="4" t="n">
        <v>7.197470056005271</v>
      </c>
      <c r="F202" s="4" t="n">
        <v>7.197470056005271</v>
      </c>
      <c r="G202" s="5" t="n">
        <v>16728522</v>
      </c>
      <c r="H202" s="5" t="n">
        <v>120403036.1762254</v>
      </c>
      <c r="I202" s="6" t="n">
        <v>6.034895741135271</v>
      </c>
      <c r="J202" s="4" t="n">
        <v>6.48253506580031</v>
      </c>
      <c r="K202" s="4" t="n">
        <v>5.576739340173194</v>
      </c>
      <c r="L202" s="4" t="n">
        <v>3.045997459917183</v>
      </c>
      <c r="M202" s="4" t="n">
        <v>6.695762033929788</v>
      </c>
      <c r="N202" s="4" t="n">
        <v>6.285933594151675</v>
      </c>
      <c r="O202" s="4" t="n">
        <v>64.52355784224751</v>
      </c>
      <c r="P202" s="7" t="n">
        <v>0.4098284397781136</v>
      </c>
      <c r="Q202" s="7" t="n">
        <v>0.40074474824315</v>
      </c>
      <c r="R202" s="7" t="n">
        <v>0.009083691534963523</v>
      </c>
      <c r="S202" s="4" t="n">
        <v>7.256016997292483</v>
      </c>
      <c r="T202" s="4" t="n">
        <v>6.48253506580031</v>
      </c>
      <c r="U202" s="4" t="n">
        <v>5.709053134308138</v>
      </c>
      <c r="V202" s="6" t="n">
        <v>0.2386356336343801</v>
      </c>
      <c r="W202" s="6" t="n">
        <v>3.620311781350905</v>
      </c>
      <c r="X202" s="7" t="n">
        <v>0.9792158898318628</v>
      </c>
      <c r="Y202" s="4" t="n">
        <v>7.289156626506024</v>
      </c>
      <c r="Z202" s="4" t="n">
        <v>5.632530120481928</v>
      </c>
      <c r="AA202" t="inlineStr">
        <is>
          <t>BANKBEES</t>
        </is>
      </c>
    </row>
    <row r="203">
      <c r="A203" s="3" t="n">
        <v>45962</v>
      </c>
      <c r="B203" s="4" t="n">
        <v>7.219758918486446</v>
      </c>
      <c r="C203" s="4" t="n">
        <v>7.454096414956702</v>
      </c>
      <c r="D203" s="4" t="n">
        <v>7.110361122223268</v>
      </c>
      <c r="E203" s="4" t="n">
        <v>7.426144519484187</v>
      </c>
      <c r="F203" s="4" t="n">
        <v>7.426144519484187</v>
      </c>
      <c r="G203" s="5" t="n">
        <v>10793385</v>
      </c>
      <c r="H203" s="5" t="n">
        <v>80153236.86443283</v>
      </c>
      <c r="I203" s="6" t="n">
        <v>3.177150605692614</v>
      </c>
      <c r="J203" s="4" t="n">
        <v>6.564626505288733</v>
      </c>
      <c r="K203" s="4" t="n">
        <v>5.634308015754424</v>
      </c>
      <c r="L203" s="4" t="n">
        <v>3.080646254757801</v>
      </c>
      <c r="M203" s="4" t="n">
        <v>6.808128570168926</v>
      </c>
      <c r="N203" s="4" t="n">
        <v>6.370393662694823</v>
      </c>
      <c r="O203" s="4" t="n">
        <v>64.65866028595715</v>
      </c>
      <c r="P203" s="7" t="n">
        <v>0.4377349074741028</v>
      </c>
      <c r="Q203" s="7" t="n">
        <v>0.4081427800893406</v>
      </c>
      <c r="R203" s="7" t="n">
        <v>0.02959212738476225</v>
      </c>
      <c r="S203" s="4" t="n">
        <v>7.373773084709124</v>
      </c>
      <c r="T203" s="4" t="n">
        <v>6.564626505288733</v>
      </c>
      <c r="U203" s="4" t="n">
        <v>5.755479925868342</v>
      </c>
      <c r="V203" s="6" t="n">
        <v>0.2465171716223335</v>
      </c>
      <c r="W203" s="6" t="n">
        <v>3.62729196303315</v>
      </c>
      <c r="X203" s="7" t="n">
        <v>0.6410276454647521</v>
      </c>
      <c r="Y203" s="4" t="n">
        <v>7.454096414956702</v>
      </c>
      <c r="Z203" s="4" t="n">
        <v>5.725903614457831</v>
      </c>
      <c r="AA203" t="inlineStr">
        <is>
          <t>BANKBEES</t>
        </is>
      </c>
    </row>
    <row r="204">
      <c r="A204" s="3" t="n">
        <v>45992</v>
      </c>
      <c r="B204" s="4" t="n">
        <v>7.426626182464232</v>
      </c>
      <c r="C204" s="4" t="n">
        <v>7.526506171169051</v>
      </c>
      <c r="D204" s="4" t="n">
        <v>7.298192771084337</v>
      </c>
      <c r="E204" s="4" t="n">
        <v>7.411807140672063</v>
      </c>
      <c r="F204" s="4" t="n">
        <v>7.411807140672063</v>
      </c>
      <c r="G204" s="5" t="n">
        <v>13499987</v>
      </c>
      <c r="H204" s="5" t="n">
        <v>100059300.04558</v>
      </c>
      <c r="I204" s="6" t="n">
        <v>-0.1930662509261216</v>
      </c>
      <c r="J204" s="4" t="n">
        <v>6.632578305164015</v>
      </c>
      <c r="K204" s="4" t="n">
        <v>5.687455003117941</v>
      </c>
      <c r="L204" s="4" t="n">
        <v>3.114633001304535</v>
      </c>
      <c r="M204" s="4" t="n">
        <v>6.901002196400178</v>
      </c>
      <c r="N204" s="4" t="n">
        <v>6.447535401804249</v>
      </c>
      <c r="O204" s="4" t="n">
        <v>68.57626425806123</v>
      </c>
      <c r="P204" s="7" t="n">
        <v>0.4534667945959292</v>
      </c>
      <c r="Q204" s="7" t="n">
        <v>0.4172075829906583</v>
      </c>
      <c r="R204" s="7" t="n">
        <v>0.0362592116052709</v>
      </c>
      <c r="S204" s="4" t="n">
        <v>7.487690678610488</v>
      </c>
      <c r="T204" s="4" t="n">
        <v>6.632578305164015</v>
      </c>
      <c r="U204" s="4" t="n">
        <v>5.777465931717543</v>
      </c>
      <c r="V204" s="6" t="n">
        <v>0.2578521757611805</v>
      </c>
      <c r="W204" s="6" t="n">
        <v>3.635105035532828</v>
      </c>
      <c r="X204" s="7" t="n">
        <v>0.8105463687891483</v>
      </c>
      <c r="Y204" s="4" t="n">
        <v>7.526506171169051</v>
      </c>
      <c r="Z204" s="4" t="n">
        <v>5.756264927875565</v>
      </c>
      <c r="AA204" t="inlineStr">
        <is>
          <t>BANKBEES</t>
        </is>
      </c>
    </row>
    <row r="205">
      <c r="A205" s="3" t="n">
        <v>46023</v>
      </c>
      <c r="B205" s="4" t="n">
        <v>7.445662532944277</v>
      </c>
      <c r="C205" s="4" t="n">
        <v>7.51783108998494</v>
      </c>
      <c r="D205" s="4" t="n">
        <v>7.327710990446159</v>
      </c>
      <c r="E205" s="4" t="n">
        <v>7.392530326383659</v>
      </c>
      <c r="F205" s="4" t="n">
        <v>7.392530326383659</v>
      </c>
      <c r="G205" s="5" t="n">
        <v>5699033</v>
      </c>
      <c r="H205" s="5" t="n">
        <v>42130274.28356124</v>
      </c>
      <c r="I205" s="6" t="n">
        <v>-0.2600825132459628</v>
      </c>
      <c r="J205" s="4" t="n">
        <v>6.699493978109705</v>
      </c>
      <c r="K205" s="4" t="n">
        <v>5.748652601127166</v>
      </c>
      <c r="L205" s="4" t="n">
        <v>3.147077580647296</v>
      </c>
      <c r="M205" s="4" t="n">
        <v>6.976621908705329</v>
      </c>
      <c r="N205" s="4" t="n">
        <v>6.517535025847168</v>
      </c>
      <c r="O205" s="4" t="n">
        <v>67.54871857779625</v>
      </c>
      <c r="P205" s="7" t="n">
        <v>0.4590868828581609</v>
      </c>
      <c r="Q205" s="7" t="n">
        <v>0.4255834429641588</v>
      </c>
      <c r="R205" s="7" t="n">
        <v>0.03350343989400206</v>
      </c>
      <c r="S205" s="4" t="n">
        <v>7.573294212961643</v>
      </c>
      <c r="T205" s="4" t="n">
        <v>6.699493978109705</v>
      </c>
      <c r="U205" s="4" t="n">
        <v>5.825693743257767</v>
      </c>
      <c r="V205" s="6" t="n">
        <v>0.2608555922901165</v>
      </c>
      <c r="W205" s="6" t="n">
        <v>3.6365442346715</v>
      </c>
      <c r="X205" s="7" t="n">
        <v>0.3534402085517102</v>
      </c>
      <c r="Y205" s="4" t="n">
        <v>7.526506171169051</v>
      </c>
      <c r="Z205" s="4" t="n">
        <v>5.756264927875565</v>
      </c>
      <c r="AA205" t="inlineStr">
        <is>
          <t>BANKBEES</t>
        </is>
      </c>
    </row>
    <row r="206">
      <c r="A206" s="3" t="n">
        <v>39845</v>
      </c>
      <c r="B206" s="4" t="n">
        <v>0.168795183480504</v>
      </c>
      <c r="C206" s="4" t="n">
        <v>0.189638551459255</v>
      </c>
      <c r="D206" s="4" t="n">
        <v>0.1626506024096386</v>
      </c>
      <c r="E206" s="4" t="n">
        <v>0.1816747044942465</v>
      </c>
      <c r="F206" s="4" t="n">
        <v>0.1816747044942465</v>
      </c>
      <c r="G206" s="5" t="n">
        <v>68934400</v>
      </c>
      <c r="H206" s="5" t="n">
        <v>12523636.74948819</v>
      </c>
      <c r="I206" s="6" t="inlineStr"/>
      <c r="J206" s="4" t="inlineStr"/>
      <c r="K206" s="4" t="inlineStr"/>
      <c r="L206" s="4" t="inlineStr"/>
      <c r="M206" s="4" t="n">
        <v>0.1816747044942465</v>
      </c>
      <c r="N206" s="4" t="n">
        <v>0.1816747044942465</v>
      </c>
      <c r="O206" s="4" t="inlineStr"/>
      <c r="P206" s="7" t="n">
        <v>0</v>
      </c>
      <c r="Q206" s="7" t="n">
        <v>0</v>
      </c>
      <c r="R206" s="7" t="n">
        <v>0</v>
      </c>
      <c r="S206" s="4" t="inlineStr"/>
      <c r="T206" s="4" t="inlineStr"/>
      <c r="U206" s="4" t="inlineStr"/>
      <c r="V206" s="6" t="inlineStr"/>
      <c r="W206" s="6" t="inlineStr"/>
      <c r="X206" s="7" t="inlineStr"/>
      <c r="Y206" s="4" t="inlineStr"/>
      <c r="Z206" s="4" t="inlineStr"/>
      <c r="AA206" t="inlineStr">
        <is>
          <t>GOLDBEES</t>
        </is>
      </c>
    </row>
    <row r="207">
      <c r="A207" s="3" t="n">
        <v>39873</v>
      </c>
      <c r="B207" s="4" t="n">
        <v>0.185903618134648</v>
      </c>
      <c r="C207" s="4" t="n">
        <v>0.1866265032664839</v>
      </c>
      <c r="D207" s="4" t="n">
        <v>0.1753012071172875</v>
      </c>
      <c r="E207" s="4" t="n">
        <v>0.1799325253590044</v>
      </c>
      <c r="F207" s="4" t="n">
        <v>0.1799325253590044</v>
      </c>
      <c r="G207" s="5" t="n">
        <v>47933100</v>
      </c>
      <c r="H207" s="5" t="n">
        <v>8624723.731285691</v>
      </c>
      <c r="I207" s="6" t="n">
        <v>-0.9589552602229823</v>
      </c>
      <c r="J207" s="4" t="inlineStr"/>
      <c r="K207" s="4" t="inlineStr"/>
      <c r="L207" s="4" t="inlineStr"/>
      <c r="M207" s="4" t="n">
        <v>0.1814066769349785</v>
      </c>
      <c r="N207" s="4" t="n">
        <v>0.1815456541879323</v>
      </c>
      <c r="O207" s="4" t="inlineStr"/>
      <c r="P207" s="7" t="n">
        <v>-0.0001389772529537814</v>
      </c>
      <c r="Q207" s="7" t="n">
        <v>-2.779545059075628e-05</v>
      </c>
      <c r="R207" s="7" t="n">
        <v>-0.0001111818023630251</v>
      </c>
      <c r="S207" s="4" t="inlineStr"/>
      <c r="T207" s="4" t="inlineStr"/>
      <c r="U207" s="4" t="inlineStr"/>
      <c r="V207" s="6" t="inlineStr"/>
      <c r="W207" s="6" t="inlineStr"/>
      <c r="X207" s="7" t="inlineStr"/>
      <c r="Y207" s="4" t="inlineStr"/>
      <c r="Z207" s="4" t="inlineStr"/>
      <c r="AA207" t="inlineStr">
        <is>
          <t>GOLDBEES</t>
        </is>
      </c>
    </row>
    <row r="208">
      <c r="A208" s="3" t="n">
        <v>39904</v>
      </c>
      <c r="B208" s="4" t="n">
        <v>0.1795180676931358</v>
      </c>
      <c r="C208" s="4" t="n">
        <v>0.1806325337972985</v>
      </c>
      <c r="D208" s="4" t="n">
        <v>0.1643012058304017</v>
      </c>
      <c r="E208" s="4" t="n">
        <v>0.1732518069715385</v>
      </c>
      <c r="F208" s="4" t="n">
        <v>0.1732518069715385</v>
      </c>
      <c r="G208" s="5" t="n">
        <v>30400700</v>
      </c>
      <c r="H208" s="5" t="n">
        <v>5266976.20819965</v>
      </c>
      <c r="I208" s="6" t="n">
        <v>-3.712902030434129</v>
      </c>
      <c r="J208" s="4" t="inlineStr"/>
      <c r="K208" s="4" t="inlineStr"/>
      <c r="L208" s="4" t="inlineStr"/>
      <c r="M208" s="4" t="n">
        <v>0.1801520815559877</v>
      </c>
      <c r="N208" s="4" t="n">
        <v>0.1809312951348661</v>
      </c>
      <c r="O208" s="4" t="inlineStr"/>
      <c r="P208" s="7" t="n">
        <v>-0.000779213578878335</v>
      </c>
      <c r="Q208" s="7" t="n">
        <v>-0.000178079076248272</v>
      </c>
      <c r="R208" s="7" t="n">
        <v>-0.0006011345026300629</v>
      </c>
      <c r="S208" s="4" t="inlineStr"/>
      <c r="T208" s="4" t="inlineStr"/>
      <c r="U208" s="4" t="inlineStr"/>
      <c r="V208" s="6" t="inlineStr"/>
      <c r="W208" s="6" t="inlineStr"/>
      <c r="X208" s="7" t="inlineStr"/>
      <c r="Y208" s="4" t="inlineStr"/>
      <c r="Z208" s="4" t="inlineStr"/>
      <c r="AA208" t="inlineStr">
        <is>
          <t>GOLDBEES</t>
        </is>
      </c>
    </row>
    <row r="209">
      <c r="A209" s="3" t="n">
        <v>39934</v>
      </c>
      <c r="B209" s="4" t="n">
        <v>0.171661445893437</v>
      </c>
      <c r="C209" s="4" t="n">
        <v>0.177710843373494</v>
      </c>
      <c r="D209" s="4" t="n">
        <v>0.1677120507481586</v>
      </c>
      <c r="E209" s="4" t="n">
        <v>0.1767469888710114</v>
      </c>
      <c r="F209" s="4" t="n">
        <v>0.1767469888710114</v>
      </c>
      <c r="G209" s="5" t="n">
        <v>26264400</v>
      </c>
      <c r="H209" s="5" t="n">
        <v>4642153.614503791</v>
      </c>
      <c r="I209" s="6" t="n">
        <v>2.017399968617384</v>
      </c>
      <c r="J209" s="4" t="inlineStr"/>
      <c r="K209" s="4" t="inlineStr"/>
      <c r="L209" s="4" t="inlineStr"/>
      <c r="M209" s="4" t="n">
        <v>0.1796282211429144</v>
      </c>
      <c r="N209" s="4" t="n">
        <v>0.1806213465227287</v>
      </c>
      <c r="O209" s="4" t="inlineStr"/>
      <c r="P209" s="7" t="n">
        <v>-0.000993125379814247</v>
      </c>
      <c r="Q209" s="7" t="n">
        <v>-0.0003410883369614671</v>
      </c>
      <c r="R209" s="7" t="n">
        <v>-0.00065203704285278</v>
      </c>
      <c r="S209" s="4" t="inlineStr"/>
      <c r="T209" s="4" t="inlineStr"/>
      <c r="U209" s="4" t="inlineStr"/>
      <c r="V209" s="6" t="inlineStr"/>
      <c r="W209" s="6" t="inlineStr"/>
      <c r="X209" s="7" t="inlineStr"/>
      <c r="Y209" s="4" t="inlineStr"/>
      <c r="Z209" s="4" t="inlineStr"/>
      <c r="AA209" t="inlineStr">
        <is>
          <t>GOLDBEES</t>
        </is>
      </c>
    </row>
    <row r="210">
      <c r="A210" s="3" t="n">
        <v>39965</v>
      </c>
      <c r="B210" s="4" t="n">
        <v>0.1783132553100586</v>
      </c>
      <c r="C210" s="4" t="n">
        <v>0.1795060261186347</v>
      </c>
      <c r="D210" s="4" t="n">
        <v>0.1716867469879518</v>
      </c>
      <c r="E210" s="4" t="n">
        <v>0.1738012038081525</v>
      </c>
      <c r="F210" s="4" t="n">
        <v>0.1738012038081525</v>
      </c>
      <c r="G210" s="5" t="n">
        <v>26207700</v>
      </c>
      <c r="H210" s="5" t="n">
        <v>4554929.809042919</v>
      </c>
      <c r="I210" s="6" t="n">
        <v>-1.666667750141215</v>
      </c>
      <c r="J210" s="4" t="inlineStr"/>
      <c r="K210" s="4" t="inlineStr"/>
      <c r="L210" s="4" t="inlineStr"/>
      <c r="M210" s="4" t="n">
        <v>0.1787317569375664</v>
      </c>
      <c r="N210" s="4" t="n">
        <v>0.1801161507660934</v>
      </c>
      <c r="O210" s="4" t="inlineStr"/>
      <c r="P210" s="7" t="n">
        <v>-0.001384393828526981</v>
      </c>
      <c r="Q210" s="7" t="n">
        <v>-0.0005497494352745698</v>
      </c>
      <c r="R210" s="7" t="n">
        <v>-0.0008346443932524109</v>
      </c>
      <c r="S210" s="4" t="inlineStr"/>
      <c r="T210" s="4" t="inlineStr"/>
      <c r="U210" s="4" t="inlineStr"/>
      <c r="V210" s="6" t="inlineStr"/>
      <c r="W210" s="6" t="inlineStr"/>
      <c r="X210" s="7" t="inlineStr"/>
      <c r="Y210" s="4" t="inlineStr"/>
      <c r="Z210" s="4" t="inlineStr"/>
      <c r="AA210" t="inlineStr">
        <is>
          <t>GOLDBEES</t>
        </is>
      </c>
    </row>
    <row r="211">
      <c r="A211" s="3" t="n">
        <v>39995</v>
      </c>
      <c r="B211" s="4" t="n">
        <v>0.1725301168051111</v>
      </c>
      <c r="C211" s="4" t="n">
        <v>0.1879518118249365</v>
      </c>
      <c r="D211" s="4" t="n">
        <v>0.1717108416270061</v>
      </c>
      <c r="E211" s="4" t="n">
        <v>0.1753963907080961</v>
      </c>
      <c r="F211" s="4" t="n">
        <v>0.1753963907080961</v>
      </c>
      <c r="G211" s="5" t="n">
        <v>25097600</v>
      </c>
      <c r="H211" s="5" t="n">
        <v>4402028.455435512</v>
      </c>
      <c r="I211" s="6" t="n">
        <v>0.9178226991479077</v>
      </c>
      <c r="J211" s="4" t="inlineStr"/>
      <c r="K211" s="4" t="inlineStr"/>
      <c r="L211" s="4" t="inlineStr"/>
      <c r="M211" s="4" t="n">
        <v>0.1782186236714941</v>
      </c>
      <c r="N211" s="4" t="n">
        <v>0.1797665389099455</v>
      </c>
      <c r="O211" s="4" t="inlineStr"/>
      <c r="P211" s="7" t="n">
        <v>-0.001547915238451381</v>
      </c>
      <c r="Q211" s="7" t="n">
        <v>-0.0007493825959099321</v>
      </c>
      <c r="R211" s="7" t="n">
        <v>-0.0007985326425414485</v>
      </c>
      <c r="S211" s="4" t="inlineStr"/>
      <c r="T211" s="4" t="inlineStr"/>
      <c r="U211" s="4" t="inlineStr"/>
      <c r="V211" s="6" t="inlineStr"/>
      <c r="W211" s="6" t="inlineStr"/>
      <c r="X211" s="7" t="inlineStr"/>
      <c r="Y211" s="4" t="inlineStr"/>
      <c r="Z211" s="4" t="inlineStr"/>
      <c r="AA211" t="inlineStr">
        <is>
          <t>GOLDBEES</t>
        </is>
      </c>
    </row>
    <row r="212">
      <c r="A212" s="3" t="n">
        <v>40026</v>
      </c>
      <c r="B212" s="4" t="n">
        <v>0.1769566248698407</v>
      </c>
      <c r="C212" s="4" t="n">
        <v>0.181807230754071</v>
      </c>
      <c r="D212" s="4" t="n">
        <v>0.1755421649978822</v>
      </c>
      <c r="E212" s="4" t="n">
        <v>0.1813253035028297</v>
      </c>
      <c r="F212" s="4" t="n">
        <v>0.1813253035028297</v>
      </c>
      <c r="G212" s="5" t="n">
        <v>15732100</v>
      </c>
      <c r="H212" s="5" t="n">
        <v>2852627.807236867</v>
      </c>
      <c r="I212" s="6" t="n">
        <v>3.380293500224196</v>
      </c>
      <c r="J212" s="4" t="inlineStr"/>
      <c r="K212" s="4" t="inlineStr"/>
      <c r="L212" s="4" t="inlineStr"/>
      <c r="M212" s="4" t="n">
        <v>0.1786965744147765</v>
      </c>
      <c r="N212" s="4" t="n">
        <v>0.1798820029538628</v>
      </c>
      <c r="O212" s="4" t="inlineStr"/>
      <c r="P212" s="7" t="n">
        <v>-0.00118542853908632</v>
      </c>
      <c r="Q212" s="7" t="n">
        <v>-0.0008365917845452096</v>
      </c>
      <c r="R212" s="7" t="n">
        <v>-0.0003488367545411099</v>
      </c>
      <c r="S212" s="4" t="inlineStr"/>
      <c r="T212" s="4" t="inlineStr"/>
      <c r="U212" s="4" t="inlineStr"/>
      <c r="V212" s="6" t="inlineStr"/>
      <c r="W212" s="6" t="inlineStr"/>
      <c r="X212" s="7" t="inlineStr"/>
      <c r="Y212" s="4" t="inlineStr"/>
      <c r="Z212" s="4" t="inlineStr"/>
      <c r="AA212" t="inlineStr">
        <is>
          <t>GOLDBEES</t>
        </is>
      </c>
    </row>
    <row r="213">
      <c r="A213" s="3" t="n">
        <v>40057</v>
      </c>
      <c r="B213" s="4" t="n">
        <v>0.180626501519996</v>
      </c>
      <c r="C213" s="4" t="n">
        <v>0.1918072298348668</v>
      </c>
      <c r="D213" s="4" t="n">
        <v>0.1801385534815041</v>
      </c>
      <c r="E213" s="4" t="n">
        <v>0.1863674715340856</v>
      </c>
      <c r="F213" s="4" t="n">
        <v>0.1863674715340856</v>
      </c>
      <c r="G213" s="5" t="n">
        <v>70418400</v>
      </c>
      <c r="H213" s="5" t="n">
        <v>13123699.15747585</v>
      </c>
      <c r="I213" s="6" t="n">
        <v>2.780730506913054</v>
      </c>
      <c r="J213" s="4" t="inlineStr"/>
      <c r="K213" s="4" t="inlineStr"/>
      <c r="L213" s="4" t="inlineStr"/>
      <c r="M213" s="4" t="n">
        <v>0.1798767124331317</v>
      </c>
      <c r="N213" s="4" t="n">
        <v>0.1803624080338793</v>
      </c>
      <c r="O213" s="4" t="inlineStr"/>
      <c r="P213" s="7" t="n">
        <v>-0.000485695600747571</v>
      </c>
      <c r="Q213" s="7" t="n">
        <v>-0.000766412547785682</v>
      </c>
      <c r="R213" s="7" t="n">
        <v>0.000280716947038111</v>
      </c>
      <c r="S213" s="4" t="inlineStr"/>
      <c r="T213" s="4" t="inlineStr"/>
      <c r="U213" s="4" t="inlineStr"/>
      <c r="V213" s="6" t="inlineStr"/>
      <c r="W213" s="6" t="inlineStr"/>
      <c r="X213" s="7" t="inlineStr"/>
      <c r="Y213" s="4" t="inlineStr"/>
      <c r="Z213" s="4" t="inlineStr"/>
      <c r="AA213" t="inlineStr">
        <is>
          <t>GOLDBEES</t>
        </is>
      </c>
    </row>
    <row r="214">
      <c r="A214" s="3" t="n">
        <v>40087</v>
      </c>
      <c r="B214" s="4" t="n">
        <v>0.1867469879518072</v>
      </c>
      <c r="C214" s="4" t="n">
        <v>0.1921686724007848</v>
      </c>
      <c r="D214" s="4" t="n">
        <v>0.1850662691047393</v>
      </c>
      <c r="E214" s="4" t="n">
        <v>0.1895180667739317</v>
      </c>
      <c r="F214" s="4" t="n">
        <v>0.1895180667739317</v>
      </c>
      <c r="G214" s="5" t="n">
        <v>57391200</v>
      </c>
      <c r="H214" s="5" t="n">
        <v>10876669.27383607</v>
      </c>
      <c r="I214" s="6" t="n">
        <v>1.690528510105294</v>
      </c>
      <c r="J214" s="4" t="inlineStr"/>
      <c r="K214" s="4" t="inlineStr"/>
      <c r="L214" s="4" t="inlineStr"/>
      <c r="M214" s="4" t="n">
        <v>0.1813599977163317</v>
      </c>
      <c r="N214" s="4" t="n">
        <v>0.1810406049775869</v>
      </c>
      <c r="O214" s="4" t="inlineStr"/>
      <c r="P214" s="7" t="n">
        <v>0.0003193927387448448</v>
      </c>
      <c r="Q214" s="7" t="n">
        <v>-0.0005492514904795767</v>
      </c>
      <c r="R214" s="7" t="n">
        <v>0.0008686442292244215</v>
      </c>
      <c r="S214" s="4" t="inlineStr"/>
      <c r="T214" s="4" t="inlineStr"/>
      <c r="U214" s="4" t="inlineStr"/>
      <c r="V214" s="6" t="inlineStr"/>
      <c r="W214" s="6" t="inlineStr"/>
      <c r="X214" s="7" t="inlineStr"/>
      <c r="Y214" s="4" t="inlineStr"/>
      <c r="Z214" s="4" t="inlineStr"/>
      <c r="AA214" t="inlineStr">
        <is>
          <t>GOLDBEES</t>
        </is>
      </c>
    </row>
    <row r="215">
      <c r="A215" s="3" t="n">
        <v>40118</v>
      </c>
      <c r="B215" s="4" t="n">
        <v>0.1921686724007848</v>
      </c>
      <c r="C215" s="4" t="n">
        <v>0.2163975956928299</v>
      </c>
      <c r="D215" s="4" t="n">
        <v>0.1903614480811429</v>
      </c>
      <c r="E215" s="4" t="n">
        <v>0.2102409730474633</v>
      </c>
      <c r="F215" s="4" t="n">
        <v>0.2102409730474633</v>
      </c>
      <c r="G215" s="5" t="n">
        <v>89665400</v>
      </c>
      <c r="H215" s="5" t="n">
        <v>18851340.94469002</v>
      </c>
      <c r="I215" s="6" t="n">
        <v>10.93452810398869</v>
      </c>
      <c r="J215" s="4" t="inlineStr"/>
      <c r="K215" s="4" t="inlineStr"/>
      <c r="L215" s="4" t="inlineStr"/>
      <c r="M215" s="4" t="n">
        <v>0.185803224690352</v>
      </c>
      <c r="N215" s="4" t="n">
        <v>0.1832035952049851</v>
      </c>
      <c r="O215" s="4" t="inlineStr"/>
      <c r="P215" s="7" t="n">
        <v>0.00259962948536685</v>
      </c>
      <c r="Q215" s="7" t="n">
        <v>8.052470468970861e-05</v>
      </c>
      <c r="R215" s="7" t="n">
        <v>0.002519104780677141</v>
      </c>
      <c r="S215" s="4" t="inlineStr"/>
      <c r="T215" s="4" t="inlineStr"/>
      <c r="U215" s="4" t="inlineStr"/>
      <c r="V215" s="6" t="inlineStr"/>
      <c r="W215" s="6" t="inlineStr"/>
      <c r="X215" s="7" t="inlineStr"/>
      <c r="Y215" s="4" t="inlineStr"/>
      <c r="Z215" s="4" t="inlineStr"/>
      <c r="AA215" t="inlineStr">
        <is>
          <t>GOLDBEES</t>
        </is>
      </c>
    </row>
    <row r="216">
      <c r="A216" s="3" t="n">
        <v>40148</v>
      </c>
      <c r="B216" s="4" t="n">
        <v>0.214451801346009</v>
      </c>
      <c r="C216" s="4" t="n">
        <v>0.2198795180722891</v>
      </c>
      <c r="D216" s="4" t="n">
        <v>0.1960445771734398</v>
      </c>
      <c r="E216" s="4" t="n">
        <v>0.1990361500935382</v>
      </c>
      <c r="F216" s="4" t="n">
        <v>0.1990361500935382</v>
      </c>
      <c r="G216" s="5" t="n">
        <v>113917800</v>
      </c>
      <c r="H216" s="5" t="n">
        <v>22673760.33912567</v>
      </c>
      <c r="I216" s="6" t="n">
        <v>-5.329514409826997</v>
      </c>
      <c r="J216" s="4" t="inlineStr"/>
      <c r="K216" s="4" t="inlineStr"/>
      <c r="L216" s="4" t="inlineStr"/>
      <c r="M216" s="4" t="n">
        <v>0.1878390593677652</v>
      </c>
      <c r="N216" s="4" t="n">
        <v>0.1843763770485816</v>
      </c>
      <c r="O216" s="4" t="inlineStr"/>
      <c r="P216" s="7" t="n">
        <v>0.003462682319183591</v>
      </c>
      <c r="Q216" s="7" t="n">
        <v>0.0007569562275884852</v>
      </c>
      <c r="R216" s="7" t="n">
        <v>0.002705726091595106</v>
      </c>
      <c r="S216" s="4" t="inlineStr"/>
      <c r="T216" s="4" t="inlineStr"/>
      <c r="U216" s="4" t="inlineStr"/>
      <c r="V216" s="6" t="inlineStr"/>
      <c r="W216" s="6" t="inlineStr"/>
      <c r="X216" s="7" t="inlineStr"/>
      <c r="Y216" s="4" t="inlineStr"/>
      <c r="Z216" s="4" t="inlineStr"/>
      <c r="AA216" t="inlineStr">
        <is>
          <t>GOLDBEES</t>
        </is>
      </c>
    </row>
    <row r="217">
      <c r="A217" s="3" t="n">
        <v>40179</v>
      </c>
      <c r="B217" s="4" t="n">
        <v>0.1993963862039957</v>
      </c>
      <c r="C217" s="4" t="n">
        <v>0.2040963919765978</v>
      </c>
      <c r="D217" s="4" t="n">
        <v>0.1973626469991293</v>
      </c>
      <c r="E217" s="4" t="n">
        <v>0.1937367542680488</v>
      </c>
      <c r="F217" s="4" t="n">
        <v>0.1937367542680488</v>
      </c>
      <c r="G217" s="5" t="n">
        <v>41554700</v>
      </c>
      <c r="H217" s="5" t="n">
        <v>8050672.702582486</v>
      </c>
      <c r="I217" s="6" t="n">
        <v>-2.662529305856742</v>
      </c>
      <c r="J217" s="4" t="inlineStr"/>
      <c r="K217" s="4" t="inlineStr"/>
      <c r="L217" s="4" t="inlineStr"/>
      <c r="M217" s="4" t="n">
        <v>0.1887463970447319</v>
      </c>
      <c r="N217" s="4" t="n">
        <v>0.1850697383240977</v>
      </c>
      <c r="O217" s="4" t="inlineStr"/>
      <c r="P217" s="7" t="n">
        <v>0.003676658720634191</v>
      </c>
      <c r="Q217" s="7" t="n">
        <v>0.001340896726197626</v>
      </c>
      <c r="R217" s="7" t="n">
        <v>0.002335761994436564</v>
      </c>
      <c r="S217" s="4" t="inlineStr"/>
      <c r="T217" s="4" t="inlineStr"/>
      <c r="U217" s="4" t="inlineStr"/>
      <c r="V217" s="6" t="inlineStr"/>
      <c r="W217" s="6" t="inlineStr"/>
      <c r="X217" s="7" t="inlineStr"/>
      <c r="Y217" s="4" t="inlineStr"/>
      <c r="Z217" s="4" t="inlineStr"/>
      <c r="AA217" t="inlineStr">
        <is>
          <t>GOLDBEES</t>
        </is>
      </c>
    </row>
    <row r="218">
      <c r="A218" s="3" t="n">
        <v>40210</v>
      </c>
      <c r="B218" s="4" t="n">
        <v>0.1934640953339726</v>
      </c>
      <c r="C218" s="4" t="n">
        <v>0.2006024050425334</v>
      </c>
      <c r="D218" s="4" t="n">
        <v>0.1897590361445783</v>
      </c>
      <c r="E218" s="4" t="n">
        <v>0.1988722789718444</v>
      </c>
      <c r="F218" s="4" t="n">
        <v>0.1988722789718444</v>
      </c>
      <c r="G218" s="5" t="n">
        <v>51126500</v>
      </c>
      <c r="H218" s="5" t="n">
        <v>10167643.570854</v>
      </c>
      <c r="I218" s="6" t="n">
        <v>2.650774615894647</v>
      </c>
      <c r="J218" s="4" t="inlineStr"/>
      <c r="K218" s="4" t="inlineStr"/>
      <c r="L218" s="4" t="inlineStr"/>
      <c r="M218" s="4" t="n">
        <v>0.1903042250335185</v>
      </c>
      <c r="N218" s="4" t="n">
        <v>0.1860921487424493</v>
      </c>
      <c r="O218" s="4" t="inlineStr"/>
      <c r="P218" s="7" t="n">
        <v>0.004212076291069122</v>
      </c>
      <c r="Q218" s="7" t="n">
        <v>0.001915132639171926</v>
      </c>
      <c r="R218" s="7" t="n">
        <v>0.002296943651897197</v>
      </c>
      <c r="S218" s="4" t="inlineStr"/>
      <c r="T218" s="4" t="inlineStr"/>
      <c r="U218" s="4" t="inlineStr"/>
      <c r="V218" s="6" t="inlineStr"/>
      <c r="W218" s="6" t="inlineStr"/>
      <c r="X218" s="7" t="inlineStr"/>
      <c r="Y218" s="4" t="inlineStr"/>
      <c r="Z218" s="4" t="inlineStr"/>
      <c r="AA218" t="inlineStr">
        <is>
          <t>GOLDBEES</t>
        </is>
      </c>
    </row>
    <row r="219">
      <c r="A219" s="3" t="n">
        <v>40238</v>
      </c>
      <c r="B219" s="4" t="n">
        <v>0.198235178568277</v>
      </c>
      <c r="C219" s="4" t="n">
        <v>0.2024337354912815</v>
      </c>
      <c r="D219" s="4" t="n">
        <v>0.1928915690226727</v>
      </c>
      <c r="E219" s="4" t="n">
        <v>0.1937626528452678</v>
      </c>
      <c r="F219" s="4" t="n">
        <v>0.1937626528452678</v>
      </c>
      <c r="G219" s="5" t="n">
        <v>63910300</v>
      </c>
      <c r="H219" s="5" t="n">
        <v>12383429.27213692</v>
      </c>
      <c r="I219" s="6" t="n">
        <v>-2.569300333356173</v>
      </c>
      <c r="J219" s="4" t="inlineStr"/>
      <c r="K219" s="4" t="inlineStr"/>
      <c r="L219" s="4" t="inlineStr"/>
      <c r="M219" s="4" t="n">
        <v>0.1908362908507107</v>
      </c>
      <c r="N219" s="4" t="n">
        <v>0.186660334231547</v>
      </c>
      <c r="O219" s="4" t="n">
        <v>57.74342295278118</v>
      </c>
      <c r="P219" s="7" t="n">
        <v>0.004175956619163673</v>
      </c>
      <c r="Q219" s="7" t="n">
        <v>0.002367297435170275</v>
      </c>
      <c r="R219" s="7" t="n">
        <v>0.001808659183993398</v>
      </c>
      <c r="S219" s="4" t="inlineStr"/>
      <c r="T219" s="4" t="inlineStr"/>
      <c r="U219" s="4" t="inlineStr"/>
      <c r="V219" s="6" t="inlineStr"/>
      <c r="W219" s="6" t="inlineStr"/>
      <c r="X219" s="7" t="inlineStr"/>
      <c r="Y219" s="4" t="inlineStr"/>
      <c r="Z219" s="4" t="inlineStr"/>
      <c r="AA219" t="inlineStr">
        <is>
          <t>GOLDBEES</t>
        </is>
      </c>
    </row>
    <row r="220">
      <c r="A220" s="3" t="n">
        <v>40269</v>
      </c>
      <c r="B220" s="4" t="n">
        <v>0.1938554235251553</v>
      </c>
      <c r="C220" s="4" t="n">
        <v>0.202385546213173</v>
      </c>
      <c r="D220" s="4" t="n">
        <v>0.1937469804143331</v>
      </c>
      <c r="E220" s="4" t="n">
        <v>0.2013493963034756</v>
      </c>
      <c r="F220" s="4" t="n">
        <v>0.2013493963034756</v>
      </c>
      <c r="G220" s="5" t="n">
        <v>51110100</v>
      </c>
      <c r="H220" s="5" t="n">
        <v>10290987.78001027</v>
      </c>
      <c r="I220" s="6" t="n">
        <v>3.915482858436281</v>
      </c>
      <c r="J220" s="4" t="inlineStr"/>
      <c r="K220" s="4" t="inlineStr"/>
      <c r="L220" s="4" t="inlineStr"/>
      <c r="M220" s="4" t="n">
        <v>0.1924536916895976</v>
      </c>
      <c r="N220" s="4" t="n">
        <v>0.1877484129035417</v>
      </c>
      <c r="O220" s="4" t="n">
        <v>61.48689279578052</v>
      </c>
      <c r="P220" s="7" t="n">
        <v>0.004705278786055866</v>
      </c>
      <c r="Q220" s="7" t="n">
        <v>0.002834893705347394</v>
      </c>
      <c r="R220" s="7" t="n">
        <v>0.001870385080708473</v>
      </c>
      <c r="S220" s="4" t="inlineStr"/>
      <c r="T220" s="4" t="inlineStr"/>
      <c r="U220" s="4" t="inlineStr"/>
      <c r="V220" s="6" t="inlineStr"/>
      <c r="W220" s="6" t="inlineStr"/>
      <c r="X220" s="7" t="inlineStr"/>
      <c r="Y220" s="4" t="inlineStr"/>
      <c r="Z220" s="4" t="inlineStr"/>
      <c r="AA220" t="inlineStr">
        <is>
          <t>GOLDBEES</t>
        </is>
      </c>
    </row>
    <row r="221">
      <c r="A221" s="3" t="n">
        <v>40299</v>
      </c>
      <c r="B221" s="4" t="n">
        <v>0.202289167656956</v>
      </c>
      <c r="C221" s="4" t="n">
        <v>0.221686742391931</v>
      </c>
      <c r="D221" s="4" t="n">
        <v>0.20120482846915</v>
      </c>
      <c r="E221" s="4" t="n">
        <v>0.2165421635271555</v>
      </c>
      <c r="F221" s="4" t="n">
        <v>0.2165421635271555</v>
      </c>
      <c r="G221" s="5" t="n">
        <v>115201500</v>
      </c>
      <c r="H221" s="5" t="n">
        <v>24945982.0515736</v>
      </c>
      <c r="I221" s="6" t="n">
        <v>7.545474435285215</v>
      </c>
      <c r="J221" s="4" t="inlineStr"/>
      <c r="K221" s="4" t="inlineStr"/>
      <c r="L221" s="4" t="inlineStr"/>
      <c r="M221" s="4" t="n">
        <v>0.1961596104338373</v>
      </c>
      <c r="N221" s="4" t="n">
        <v>0.1898812833201057</v>
      </c>
      <c r="O221" s="4" t="n">
        <v>68.47286025029423</v>
      </c>
      <c r="P221" s="7" t="n">
        <v>0.006278327113731552</v>
      </c>
      <c r="Q221" s="7" t="n">
        <v>0.003523580387024226</v>
      </c>
      <c r="R221" s="7" t="n">
        <v>0.002754746726707326</v>
      </c>
      <c r="S221" s="4" t="inlineStr"/>
      <c r="T221" s="4" t="inlineStr"/>
      <c r="U221" s="4" t="inlineStr"/>
      <c r="V221" s="6" t="inlineStr"/>
      <c r="W221" s="6" t="inlineStr"/>
      <c r="X221" s="7" t="inlineStr"/>
      <c r="Y221" s="4" t="inlineStr"/>
      <c r="Z221" s="4" t="inlineStr"/>
      <c r="AA221" t="inlineStr">
        <is>
          <t>GOLDBEES</t>
        </is>
      </c>
    </row>
    <row r="222">
      <c r="A222" s="3" t="n">
        <v>40330</v>
      </c>
      <c r="B222" s="4" t="n">
        <v>0.2168674698795181</v>
      </c>
      <c r="C222" s="4" t="n">
        <v>0.2349397590361446</v>
      </c>
      <c r="D222" s="4" t="n">
        <v>0.2162650694330055</v>
      </c>
      <c r="E222" s="4" t="n">
        <v>0.2232650618955313</v>
      </c>
      <c r="F222" s="4" t="n">
        <v>0.2232650618955313</v>
      </c>
      <c r="G222" s="5" t="n">
        <v>123282300</v>
      </c>
      <c r="H222" s="5" t="n">
        <v>27524630.34012346</v>
      </c>
      <c r="I222" s="6" t="n">
        <v>3.104660200521536</v>
      </c>
      <c r="J222" s="4" t="inlineStr"/>
      <c r="K222" s="4" t="inlineStr"/>
      <c r="L222" s="4" t="inlineStr"/>
      <c r="M222" s="4" t="n">
        <v>0.2003296798894825</v>
      </c>
      <c r="N222" s="4" t="n">
        <v>0.1923541558071743</v>
      </c>
      <c r="O222" s="4" t="n">
        <v>75.22545453112437</v>
      </c>
      <c r="P222" s="7" t="n">
        <v>0.007975524082308227</v>
      </c>
      <c r="Q222" s="7" t="n">
        <v>0.004413969126081026</v>
      </c>
      <c r="R222" s="7" t="n">
        <v>0.003561554956227201</v>
      </c>
      <c r="S222" s="4" t="inlineStr"/>
      <c r="T222" s="4" t="inlineStr"/>
      <c r="U222" s="4" t="inlineStr"/>
      <c r="V222" s="6" t="inlineStr"/>
      <c r="W222" s="6" t="inlineStr"/>
      <c r="X222" s="7" t="inlineStr"/>
      <c r="Y222" s="4" t="inlineStr"/>
      <c r="Z222" s="4" t="inlineStr"/>
      <c r="AA222" t="inlineStr">
        <is>
          <t>GOLDBEES</t>
        </is>
      </c>
    </row>
    <row r="223">
      <c r="A223" s="3" t="n">
        <v>40360</v>
      </c>
      <c r="B223" s="4" t="n">
        <v>0.2232530203210302</v>
      </c>
      <c r="C223" s="4" t="n">
        <v>0.2340963892189853</v>
      </c>
      <c r="D223" s="4" t="n">
        <v>0.2098795189914933</v>
      </c>
      <c r="E223" s="4" t="n">
        <v>0.2112048275499459</v>
      </c>
      <c r="F223" s="4" t="n">
        <v>0.2112048275499459</v>
      </c>
      <c r="G223" s="5" t="n">
        <v>118104200</v>
      </c>
      <c r="H223" s="5" t="n">
        <v>24944177.19392432</v>
      </c>
      <c r="I223" s="6" t="n">
        <v>-5.401756209947706</v>
      </c>
      <c r="J223" s="4" t="inlineStr"/>
      <c r="K223" s="4" t="inlineStr"/>
      <c r="L223" s="4" t="inlineStr"/>
      <c r="M223" s="4" t="n">
        <v>0.2020027795295538</v>
      </c>
      <c r="N223" s="4" t="n">
        <v>0.1937505018621944</v>
      </c>
      <c r="O223" s="4" t="n">
        <v>65.99750093725524</v>
      </c>
      <c r="P223" s="7" t="n">
        <v>0.00825227766735942</v>
      </c>
      <c r="Q223" s="7" t="n">
        <v>0.005181630834336705</v>
      </c>
      <c r="R223" s="7" t="n">
        <v>0.003070646833022715</v>
      </c>
      <c r="S223" s="4" t="inlineStr"/>
      <c r="T223" s="4" t="inlineStr"/>
      <c r="U223" s="4" t="inlineStr"/>
      <c r="V223" s="6" t="inlineStr"/>
      <c r="W223" s="6" t="inlineStr"/>
      <c r="X223" s="7" t="inlineStr"/>
      <c r="Y223" s="4" t="inlineStr"/>
      <c r="Z223" s="4" t="inlineStr"/>
      <c r="AA223" t="inlineStr">
        <is>
          <t>GOLDBEES</t>
        </is>
      </c>
    </row>
    <row r="224">
      <c r="A224" s="3" t="n">
        <v>40391</v>
      </c>
      <c r="B224" s="4" t="n">
        <v>0.2120481973671051</v>
      </c>
      <c r="C224" s="4" t="n">
        <v>0.2250602446406721</v>
      </c>
      <c r="D224" s="4" t="n">
        <v>0.2107831426413662</v>
      </c>
      <c r="E224" s="4" t="n">
        <v>0.2238554207675428</v>
      </c>
      <c r="F224" s="4" t="n">
        <v>0.2238554207675428</v>
      </c>
      <c r="G224" s="5" t="n">
        <v>107729000</v>
      </c>
      <c r="H224" s="5" t="n">
        <v>24115720.62386662</v>
      </c>
      <c r="I224" s="6" t="n">
        <v>5.989727301382475</v>
      </c>
      <c r="J224" s="4" t="inlineStr"/>
      <c r="K224" s="4" t="inlineStr"/>
      <c r="L224" s="4" t="inlineStr"/>
      <c r="M224" s="4" t="n">
        <v>0.2053647243353983</v>
      </c>
      <c r="N224" s="4" t="n">
        <v>0.1959804958551832</v>
      </c>
      <c r="O224" s="4" t="n">
        <v>71.31737827372997</v>
      </c>
      <c r="P224" s="7" t="n">
        <v>0.009384228480215112</v>
      </c>
      <c r="Q224" s="7" t="n">
        <v>0.006022150363512387</v>
      </c>
      <c r="R224" s="7" t="n">
        <v>0.003362078116702725</v>
      </c>
      <c r="S224" s="4" t="inlineStr"/>
      <c r="T224" s="4" t="inlineStr"/>
      <c r="U224" s="4" t="inlineStr"/>
      <c r="V224" s="6" t="inlineStr"/>
      <c r="W224" s="6" t="inlineStr"/>
      <c r="X224" s="7" t="inlineStr"/>
      <c r="Y224" s="4" t="inlineStr"/>
      <c r="Z224" s="4" t="inlineStr"/>
      <c r="AA224" t="inlineStr">
        <is>
          <t>GOLDBEES</t>
        </is>
      </c>
    </row>
    <row r="225">
      <c r="A225" s="3" t="n">
        <v>40422</v>
      </c>
      <c r="B225" s="4" t="n">
        <v>0.2253132555858199</v>
      </c>
      <c r="C225" s="4" t="n">
        <v>0.2289156626506024</v>
      </c>
      <c r="D225" s="4" t="n">
        <v>0.217228923935488</v>
      </c>
      <c r="E225" s="4" t="n">
        <v>0.2268614481730633</v>
      </c>
      <c r="F225" s="4" t="n">
        <v>0.2268614481730633</v>
      </c>
      <c r="G225" s="5" t="n">
        <v>114417300</v>
      </c>
      <c r="H225" s="5" t="n">
        <v>25956874.37405184</v>
      </c>
      <c r="I225" s="6" t="n">
        <v>1.342843249099634</v>
      </c>
      <c r="J225" s="4" t="n">
        <v>0.1958370794732887</v>
      </c>
      <c r="K225" s="4" t="inlineStr"/>
      <c r="L225" s="4" t="inlineStr"/>
      <c r="M225" s="4" t="n">
        <v>0.208671912618116</v>
      </c>
      <c r="N225" s="4" t="n">
        <v>0.1982679738046557</v>
      </c>
      <c r="O225" s="4" t="n">
        <v>71.65796836892967</v>
      </c>
      <c r="P225" s="7" t="n">
        <v>0.01040393881346022</v>
      </c>
      <c r="Q225" s="7" t="n">
        <v>0.006898508053501954</v>
      </c>
      <c r="R225" s="7" t="n">
        <v>0.003505430759958263</v>
      </c>
      <c r="S225" s="4" t="n">
        <v>0.2313850325780495</v>
      </c>
      <c r="T225" s="4" t="n">
        <v>0.1958370794732887</v>
      </c>
      <c r="U225" s="4" t="n">
        <v>0.1602891263685278</v>
      </c>
      <c r="V225" s="6" t="n">
        <v>0.3630359807281489</v>
      </c>
      <c r="W225" s="6" t="inlineStr"/>
      <c r="X225" s="7" t="n">
        <v>1.684590834782159</v>
      </c>
      <c r="Y225" s="4" t="n">
        <v>0.2349397590361446</v>
      </c>
      <c r="Z225" s="4" t="n">
        <v>0.1626506024096386</v>
      </c>
      <c r="AA225" t="inlineStr">
        <is>
          <t>GOLDBEES</t>
        </is>
      </c>
    </row>
    <row r="226">
      <c r="A226" s="3" t="n">
        <v>40452</v>
      </c>
      <c r="B226" s="4" t="n">
        <v>0.2268674689603139</v>
      </c>
      <c r="C226" s="4" t="n">
        <v>0.2367469833557865</v>
      </c>
      <c r="D226" s="4" t="n">
        <v>0.2230301133121353</v>
      </c>
      <c r="E226" s="4" t="n">
        <v>0.2283192829913404</v>
      </c>
      <c r="F226" s="4" t="n">
        <v>0.2283192829913404</v>
      </c>
      <c r="G226" s="5" t="n">
        <v>170195500</v>
      </c>
      <c r="H226" s="5" t="n">
        <v>38858914.52835267</v>
      </c>
      <c r="I226" s="6" t="n">
        <v>0.6426102054875926</v>
      </c>
      <c r="J226" s="4" t="n">
        <v>0.1981693083981433</v>
      </c>
      <c r="K226" s="4" t="inlineStr"/>
      <c r="L226" s="4" t="inlineStr"/>
      <c r="M226" s="4" t="n">
        <v>0.2116945849832274</v>
      </c>
      <c r="N226" s="4" t="n">
        <v>0.2004939967073731</v>
      </c>
      <c r="O226" s="4" t="n">
        <v>70.54972047660014</v>
      </c>
      <c r="P226" s="7" t="n">
        <v>0.0112005882758543</v>
      </c>
      <c r="Q226" s="7" t="n">
        <v>0.007758924097972423</v>
      </c>
      <c r="R226" s="7" t="n">
        <v>0.003441664177881872</v>
      </c>
      <c r="S226" s="4" t="n">
        <v>0.2358608695153271</v>
      </c>
      <c r="T226" s="4" t="n">
        <v>0.1981693083981433</v>
      </c>
      <c r="U226" s="4" t="n">
        <v>0.1604777472809596</v>
      </c>
      <c r="V226" s="6" t="n">
        <v>0.3803975643035234</v>
      </c>
      <c r="W226" s="6" t="inlineStr"/>
      <c r="X226" s="7" t="n">
        <v>2.33198859076615</v>
      </c>
      <c r="Y226" s="4" t="n">
        <v>0.2367469833557865</v>
      </c>
      <c r="Z226" s="4" t="n">
        <v>0.1643012058304017</v>
      </c>
      <c r="AA226" t="inlineStr">
        <is>
          <t>GOLDBEES</t>
        </is>
      </c>
    </row>
    <row r="227">
      <c r="A227" s="3" t="n">
        <v>40483</v>
      </c>
      <c r="B227" s="4" t="n">
        <v>0.230602402284921</v>
      </c>
      <c r="C227" s="4" t="n">
        <v>0.2492771148681641</v>
      </c>
      <c r="D227" s="4" t="n">
        <v>0.2302469919963055</v>
      </c>
      <c r="E227" s="4" t="n">
        <v>0.2397891584649143</v>
      </c>
      <c r="F227" s="4" t="n">
        <v>0.2397891584649143</v>
      </c>
      <c r="G227" s="5" t="n">
        <v>112248500</v>
      </c>
      <c r="H227" s="5" t="n">
        <v>26915973.35394894</v>
      </c>
      <c r="I227" s="6" t="n">
        <v>5.023612251799592</v>
      </c>
      <c r="J227" s="4" t="n">
        <v>0.2011621400534389</v>
      </c>
      <c r="K227" s="4" t="inlineStr"/>
      <c r="L227" s="4" t="inlineStr"/>
      <c r="M227" s="4" t="n">
        <v>0.2160168270573331</v>
      </c>
      <c r="N227" s="4" t="n">
        <v>0.203404749430154</v>
      </c>
      <c r="O227" s="4" t="n">
        <v>72.11714635340466</v>
      </c>
      <c r="P227" s="7" t="n">
        <v>0.01261207762717911</v>
      </c>
      <c r="Q227" s="7" t="n">
        <v>0.008729554803813763</v>
      </c>
      <c r="R227" s="7" t="n">
        <v>0.003882522823365351</v>
      </c>
      <c r="S227" s="4" t="n">
        <v>0.242120646116898</v>
      </c>
      <c r="T227" s="4" t="n">
        <v>0.2011621400534389</v>
      </c>
      <c r="U227" s="4" t="n">
        <v>0.1602036339899797</v>
      </c>
      <c r="V227" s="6" t="n">
        <v>0.4072188340467888</v>
      </c>
      <c r="W227" s="6" t="inlineStr"/>
      <c r="X227" s="7" t="n">
        <v>1.473101399550334</v>
      </c>
      <c r="Y227" s="4" t="n">
        <v>0.2492771148681641</v>
      </c>
      <c r="Z227" s="4" t="n">
        <v>0.1643012058304017</v>
      </c>
      <c r="AA227" t="inlineStr">
        <is>
          <t>GOLDBEES</t>
        </is>
      </c>
    </row>
    <row r="228">
      <c r="A228" s="3" t="n">
        <v>40513</v>
      </c>
      <c r="B228" s="4" t="n">
        <v>0.2400000009192041</v>
      </c>
      <c r="C228" s="4" t="n">
        <v>0.2449397581169404</v>
      </c>
      <c r="D228" s="4" t="n">
        <v>0.2387168608516096</v>
      </c>
      <c r="E228" s="4" t="n">
        <v>0.2421566377203148</v>
      </c>
      <c r="F228" s="4" t="n">
        <v>0.2421566377203148</v>
      </c>
      <c r="G228" s="5" t="n">
        <v>88071400</v>
      </c>
      <c r="H228" s="5" t="n">
        <v>21327074.10332094</v>
      </c>
      <c r="I228" s="6" t="n">
        <v>0.9873170540973142</v>
      </c>
      <c r="J228" s="4" t="n">
        <v>0.2046073815908777</v>
      </c>
      <c r="K228" s="4" t="inlineStr"/>
      <c r="L228" s="4" t="inlineStr"/>
      <c r="M228" s="4" t="n">
        <v>0.2200383363900995</v>
      </c>
      <c r="N228" s="4" t="n">
        <v>0.2062752596738696</v>
      </c>
      <c r="O228" s="4" t="n">
        <v>71.93516365846182</v>
      </c>
      <c r="P228" s="7" t="n">
        <v>0.01376307671622992</v>
      </c>
      <c r="Q228" s="7" t="n">
        <v>0.009736259186296996</v>
      </c>
      <c r="R228" s="7" t="n">
        <v>0.004026817529932926</v>
      </c>
      <c r="S228" s="4" t="n">
        <v>0.2472386393379333</v>
      </c>
      <c r="T228" s="4" t="n">
        <v>0.2046073815908777</v>
      </c>
      <c r="U228" s="4" t="n">
        <v>0.161976123843822</v>
      </c>
      <c r="V228" s="6" t="n">
        <v>0.4167128029847809</v>
      </c>
      <c r="W228" s="6" t="inlineStr"/>
      <c r="X228" s="7" t="n">
        <v>1.113667730558401</v>
      </c>
      <c r="Y228" s="4" t="n">
        <v>0.2492771148681641</v>
      </c>
      <c r="Z228" s="4" t="n">
        <v>0.1677120507481586</v>
      </c>
      <c r="AA228" t="inlineStr">
        <is>
          <t>GOLDBEES</t>
        </is>
      </c>
    </row>
    <row r="229">
      <c r="A229" s="3" t="n">
        <v>40544</v>
      </c>
      <c r="B229" s="4" t="n">
        <v>0.2432530184826219</v>
      </c>
      <c r="C229" s="4" t="n">
        <v>0.2438433773546334</v>
      </c>
      <c r="D229" s="4" t="n">
        <v>0.2301807173763413</v>
      </c>
      <c r="E229" s="4" t="n">
        <v>0.235698791871588</v>
      </c>
      <c r="F229" s="4" t="n">
        <v>0.235698791871588</v>
      </c>
      <c r="G229" s="5" t="n">
        <v>93958900</v>
      </c>
      <c r="H229" s="5" t="n">
        <v>22145999.21558335</v>
      </c>
      <c r="I229" s="6" t="n">
        <v>-2.666805217284829</v>
      </c>
      <c r="J229" s="4" t="n">
        <v>0.2075549717409065</v>
      </c>
      <c r="K229" s="4" t="inlineStr"/>
      <c r="L229" s="4" t="inlineStr"/>
      <c r="M229" s="4" t="n">
        <v>0.2224476372334054</v>
      </c>
      <c r="N229" s="4" t="n">
        <v>0.2084547805774043</v>
      </c>
      <c r="O229" s="4" t="n">
        <v>62.04001935410672</v>
      </c>
      <c r="P229" s="7" t="n">
        <v>0.01399285665600114</v>
      </c>
      <c r="Q229" s="7" t="n">
        <v>0.01058757868023782</v>
      </c>
      <c r="R229" s="7" t="n">
        <v>0.003405277975763316</v>
      </c>
      <c r="S229" s="4" t="n">
        <v>0.2502274655515516</v>
      </c>
      <c r="T229" s="4" t="n">
        <v>0.2075549717409065</v>
      </c>
      <c r="U229" s="4" t="n">
        <v>0.1648824779302614</v>
      </c>
      <c r="V229" s="6" t="n">
        <v>0.4111922104560684</v>
      </c>
      <c r="W229" s="6" t="inlineStr"/>
      <c r="X229" s="7" t="n">
        <v>1.139351221858144</v>
      </c>
      <c r="Y229" s="4" t="n">
        <v>0.2492771148681641</v>
      </c>
      <c r="Z229" s="4" t="n">
        <v>0.1716867469879518</v>
      </c>
      <c r="AA229" t="inlineStr">
        <is>
          <t>GOLDBEES</t>
        </is>
      </c>
    </row>
    <row r="230">
      <c r="A230" s="3" t="n">
        <v>40575</v>
      </c>
      <c r="B230" s="4" t="n">
        <v>0.2367469833557865</v>
      </c>
      <c r="C230" s="4" t="n">
        <v>0.2451445797839797</v>
      </c>
      <c r="D230" s="4" t="n">
        <v>0.2322289110666299</v>
      </c>
      <c r="E230" s="4" t="n">
        <v>0.2433373554643378</v>
      </c>
      <c r="F230" s="4" t="n">
        <v>0.2433373554643378</v>
      </c>
      <c r="G230" s="5" t="n">
        <v>56295000</v>
      </c>
      <c r="H230" s="5" t="n">
        <v>13698676.4258649</v>
      </c>
      <c r="I230" s="6" t="n">
        <v>3.240815759849736</v>
      </c>
      <c r="J230" s="4" t="n">
        <v>0.2110317793237158</v>
      </c>
      <c r="K230" s="4" t="inlineStr"/>
      <c r="L230" s="4" t="inlineStr"/>
      <c r="M230" s="4" t="n">
        <v>0.2256614400381643</v>
      </c>
      <c r="N230" s="4" t="n">
        <v>0.2110386750134735</v>
      </c>
      <c r="O230" s="4" t="n">
        <v>71.68324003432775</v>
      </c>
      <c r="P230" s="7" t="n">
        <v>0.01462276502469081</v>
      </c>
      <c r="Q230" s="7" t="n">
        <v>0.01139461594912842</v>
      </c>
      <c r="R230" s="7" t="n">
        <v>0.003228149075562393</v>
      </c>
      <c r="S230" s="4" t="n">
        <v>0.2534551381425946</v>
      </c>
      <c r="T230" s="4" t="n">
        <v>0.2110317793237158</v>
      </c>
      <c r="U230" s="4" t="n">
        <v>0.1686084205048369</v>
      </c>
      <c r="V230" s="6" t="n">
        <v>0.4020565902901557</v>
      </c>
      <c r="W230" s="6" t="inlineStr"/>
      <c r="X230" s="7" t="n">
        <v>0.6704069487480765</v>
      </c>
      <c r="Y230" s="4" t="n">
        <v>0.2492771148681641</v>
      </c>
      <c r="Z230" s="4" t="n">
        <v>0.1717108416270061</v>
      </c>
      <c r="AA230" t="inlineStr">
        <is>
          <t>GOLDBEES</t>
        </is>
      </c>
    </row>
    <row r="231">
      <c r="A231" s="3" t="n">
        <v>40603</v>
      </c>
      <c r="B231" s="4" t="n">
        <v>0.2433735031679452</v>
      </c>
      <c r="C231" s="4" t="n">
        <v>0.2479518063097114</v>
      </c>
      <c r="D231" s="4" t="n">
        <v>0.2403975796986775</v>
      </c>
      <c r="E231" s="4" t="n">
        <v>0.2438915666327419</v>
      </c>
      <c r="F231" s="4" t="n">
        <v>0.2438915666327419</v>
      </c>
      <c r="G231" s="5" t="n">
        <v>86070400</v>
      </c>
      <c r="H231" s="5" t="n">
        <v>20991844.69670675</v>
      </c>
      <c r="I231" s="6" t="n">
        <v>0.227754249793044</v>
      </c>
      <c r="J231" s="4" t="n">
        <v>0.2144565381199481</v>
      </c>
      <c r="K231" s="4" t="inlineStr"/>
      <c r="L231" s="4" t="inlineStr"/>
      <c r="M231" s="4" t="n">
        <v>0.2284660748988685</v>
      </c>
      <c r="N231" s="4" t="n">
        <v>0.2134722225408267</v>
      </c>
      <c r="O231" s="4" t="n">
        <v>75.74412099005073</v>
      </c>
      <c r="P231" s="7" t="n">
        <v>0.01499385235804185</v>
      </c>
      <c r="Q231" s="7" t="n">
        <v>0.01211446323091111</v>
      </c>
      <c r="R231" s="7" t="n">
        <v>0.00287938912713074</v>
      </c>
      <c r="S231" s="4" t="n">
        <v>0.2558126978927232</v>
      </c>
      <c r="T231" s="4" t="n">
        <v>0.2144565381199481</v>
      </c>
      <c r="U231" s="4" t="n">
        <v>0.173100378347173</v>
      </c>
      <c r="V231" s="6" t="n">
        <v>0.3856833662925596</v>
      </c>
      <c r="W231" s="6" t="inlineStr"/>
      <c r="X231" s="7" t="n">
        <v>0.9890872819216037</v>
      </c>
      <c r="Y231" s="4" t="n">
        <v>0.2492771148681641</v>
      </c>
      <c r="Z231" s="4" t="n">
        <v>0.1755421649978822</v>
      </c>
      <c r="AA231" t="inlineStr">
        <is>
          <t>GOLDBEES</t>
        </is>
      </c>
    </row>
    <row r="232">
      <c r="A232" s="3" t="n">
        <v>40634</v>
      </c>
      <c r="B232" s="4" t="n">
        <v>0.2439578412527061</v>
      </c>
      <c r="C232" s="4" t="n">
        <v>0.2647831238896014</v>
      </c>
      <c r="D232" s="4" t="n">
        <v>0.2431325337972986</v>
      </c>
      <c r="E232" s="4" t="n">
        <v>0.259831325117364</v>
      </c>
      <c r="F232" s="4" t="n">
        <v>0.259831325117364</v>
      </c>
      <c r="G232" s="5" t="n">
        <v>100263700</v>
      </c>
      <c r="H232" s="5" t="n">
        <v>26051650.03216985</v>
      </c>
      <c r="I232" s="6" t="n">
        <v>6.535592314524208</v>
      </c>
      <c r="J232" s="4" t="n">
        <v>0.2183818392006747</v>
      </c>
      <c r="K232" s="4" t="inlineStr"/>
      <c r="L232" s="4" t="inlineStr"/>
      <c r="M232" s="4" t="n">
        <v>0.2332914980094063</v>
      </c>
      <c r="N232" s="4" t="n">
        <v>0.2169062301390887</v>
      </c>
      <c r="O232" s="4" t="n">
        <v>78.1658508616388</v>
      </c>
      <c r="P232" s="7" t="n">
        <v>0.01638526787031758</v>
      </c>
      <c r="Q232" s="7" t="n">
        <v>0.0129686241587924</v>
      </c>
      <c r="R232" s="7" t="n">
        <v>0.003416643711525174</v>
      </c>
      <c r="S232" s="4" t="n">
        <v>0.2613680293558934</v>
      </c>
      <c r="T232" s="4" t="n">
        <v>0.2183818392006747</v>
      </c>
      <c r="U232" s="4" t="n">
        <v>0.1753956490454561</v>
      </c>
      <c r="V232" s="6" t="n">
        <v>0.3936791659284258</v>
      </c>
      <c r="W232" s="6" t="inlineStr"/>
      <c r="X232" s="7" t="n">
        <v>1.098821156140549</v>
      </c>
      <c r="Y232" s="4" t="n">
        <v>0.2647831238896014</v>
      </c>
      <c r="Z232" s="4" t="n">
        <v>0.1801385534815041</v>
      </c>
      <c r="AA232" t="inlineStr">
        <is>
          <t>GOLDBEES</t>
        </is>
      </c>
    </row>
    <row r="233">
      <c r="A233" s="3" t="n">
        <v>40664</v>
      </c>
      <c r="B233" s="4" t="n">
        <v>0.2620481927710843</v>
      </c>
      <c r="C233" s="4" t="n">
        <v>0.2645783022225621</v>
      </c>
      <c r="D233" s="4" t="n">
        <v>0.2501204846853234</v>
      </c>
      <c r="E233" s="4" t="n">
        <v>0.2639096271560853</v>
      </c>
      <c r="F233" s="4" t="n">
        <v>0.2639096271560853</v>
      </c>
      <c r="G233" s="5" t="n">
        <v>244859000</v>
      </c>
      <c r="H233" s="5" t="n">
        <v>64620647.3958119</v>
      </c>
      <c r="I233" s="6" t="n">
        <v>1.569595981885241</v>
      </c>
      <c r="J233" s="4" t="n">
        <v>0.2222589469817748</v>
      </c>
      <c r="K233" s="4" t="inlineStr"/>
      <c r="L233" s="4" t="inlineStr"/>
      <c r="M233" s="4" t="n">
        <v>0.2380019794165877</v>
      </c>
      <c r="N233" s="4" t="n">
        <v>0.2203879632514588</v>
      </c>
      <c r="O233" s="4" t="n">
        <v>82.72295333940377</v>
      </c>
      <c r="P233" s="7" t="n">
        <v>0.01761401616512887</v>
      </c>
      <c r="Q233" s="7" t="n">
        <v>0.0138977025600597</v>
      </c>
      <c r="R233" s="7" t="n">
        <v>0.003716313605069169</v>
      </c>
      <c r="S233" s="4" t="n">
        <v>0.2670375368572801</v>
      </c>
      <c r="T233" s="4" t="n">
        <v>0.2222589469817748</v>
      </c>
      <c r="U233" s="4" t="n">
        <v>0.1774803571062694</v>
      </c>
      <c r="V233" s="6" t="n">
        <v>0.4029407183250732</v>
      </c>
      <c r="W233" s="6" t="inlineStr"/>
      <c r="X233" s="7" t="n">
        <v>2.449358241212356</v>
      </c>
      <c r="Y233" s="4" t="n">
        <v>0.2647831238896014</v>
      </c>
      <c r="Z233" s="4" t="n">
        <v>0.1850662691047393</v>
      </c>
      <c r="AA233" t="inlineStr">
        <is>
          <t>GOLDBEES</t>
        </is>
      </c>
    </row>
    <row r="234">
      <c r="A234" s="3" t="n">
        <v>40695</v>
      </c>
      <c r="B234" s="4" t="n">
        <v>0.2625240877450231</v>
      </c>
      <c r="C234" s="4" t="n">
        <v>0.2650602409638554</v>
      </c>
      <c r="D234" s="4" t="n">
        <v>0.2557228961622859</v>
      </c>
      <c r="E234" s="4" t="n">
        <v>0.2570783086569913</v>
      </c>
      <c r="F234" s="4" t="n">
        <v>0.2570783086569913</v>
      </c>
      <c r="G234" s="5" t="n">
        <v>95731800</v>
      </c>
      <c r="H234" s="5" t="n">
        <v>24610569.22868936</v>
      </c>
      <c r="I234" s="6" t="n">
        <v>-2.588506744793284</v>
      </c>
      <c r="J234" s="4" t="n">
        <v>0.2256369590759277</v>
      </c>
      <c r="K234" s="4" t="inlineStr"/>
      <c r="L234" s="4" t="inlineStr"/>
      <c r="M234" s="4" t="n">
        <v>0.2409367992997267</v>
      </c>
      <c r="N234" s="4" t="n">
        <v>0.2231057666148316</v>
      </c>
      <c r="O234" s="4" t="n">
        <v>76.18158019630783</v>
      </c>
      <c r="P234" s="7" t="n">
        <v>0.01783103268489511</v>
      </c>
      <c r="Q234" s="7" t="n">
        <v>0.01468436858502678</v>
      </c>
      <c r="R234" s="7" t="n">
        <v>0.003146664099868329</v>
      </c>
      <c r="S234" s="4" t="n">
        <v>0.270208683473457</v>
      </c>
      <c r="T234" s="4" t="n">
        <v>0.2256369590759277</v>
      </c>
      <c r="U234" s="4" t="n">
        <v>0.1810652346783985</v>
      </c>
      <c r="V234" s="6" t="n">
        <v>0.3950746773052433</v>
      </c>
      <c r="W234" s="6" t="inlineStr"/>
      <c r="X234" s="7" t="n">
        <v>0.9396002862620566</v>
      </c>
      <c r="Y234" s="4" t="n">
        <v>0.2650602409638554</v>
      </c>
      <c r="Z234" s="4" t="n">
        <v>0.1897590361445783</v>
      </c>
      <c r="AA234" t="inlineStr">
        <is>
          <t>GOLDBEES</t>
        </is>
      </c>
    </row>
    <row r="235">
      <c r="A235" s="3" t="n">
        <v>40725</v>
      </c>
      <c r="B235" s="4" t="n">
        <v>0.2565662659794452</v>
      </c>
      <c r="C235" s="4" t="n">
        <v>0.2724036251205996</v>
      </c>
      <c r="D235" s="4" t="n">
        <v>0.252915669636554</v>
      </c>
      <c r="E235" s="4" t="n">
        <v>0.2688132596303182</v>
      </c>
      <c r="F235" s="4" t="n">
        <v>0.2688132596303182</v>
      </c>
      <c r="G235" s="5" t="n">
        <v>172931300</v>
      </c>
      <c r="H235" s="5" t="n">
        <v>46486226.44510844</v>
      </c>
      <c r="I235" s="6" t="n">
        <v>4.564737894313886</v>
      </c>
      <c r="J235" s="4" t="n">
        <v>0.2285655734050705</v>
      </c>
      <c r="K235" s="4" t="inlineStr"/>
      <c r="L235" s="4" t="inlineStr"/>
      <c r="M235" s="4" t="n">
        <v>0.2452254855044331</v>
      </c>
      <c r="N235" s="4" t="n">
        <v>0.226491506838201</v>
      </c>
      <c r="O235" s="4" t="n">
        <v>75.38173748244746</v>
      </c>
      <c r="P235" s="7" t="n">
        <v>0.01873397866623211</v>
      </c>
      <c r="Q235" s="7" t="n">
        <v>0.01549429060126785</v>
      </c>
      <c r="R235" s="7" t="n">
        <v>0.003239688064964262</v>
      </c>
      <c r="S235" s="4" t="n">
        <v>0.2764517417869219</v>
      </c>
      <c r="T235" s="4" t="n">
        <v>0.2285655734050705</v>
      </c>
      <c r="U235" s="4" t="n">
        <v>0.1806794050232191</v>
      </c>
      <c r="V235" s="6" t="n">
        <v>0.4190147069697691</v>
      </c>
      <c r="W235" s="6" t="inlineStr"/>
      <c r="X235" s="7" t="n">
        <v>1.630674171627897</v>
      </c>
      <c r="Y235" s="4" t="n">
        <v>0.2724036251205996</v>
      </c>
      <c r="Z235" s="4" t="n">
        <v>0.1897590361445783</v>
      </c>
      <c r="AA235" t="inlineStr">
        <is>
          <t>GOLDBEES</t>
        </is>
      </c>
    </row>
    <row r="236">
      <c r="A236" s="3" t="n">
        <v>40756</v>
      </c>
      <c r="B236" s="4" t="n">
        <v>0.2684156578707408</v>
      </c>
      <c r="C236" s="4" t="n">
        <v>0.3346988034535603</v>
      </c>
      <c r="D236" s="4" t="n">
        <v>0.2674879510718656</v>
      </c>
      <c r="E236" s="4" t="n">
        <v>0.3119879573224539</v>
      </c>
      <c r="F236" s="4" t="n">
        <v>0.3119879573224539</v>
      </c>
      <c r="G236" s="5" t="n">
        <v>512828700</v>
      </c>
      <c r="H236" s="5" t="n">
        <v>159996378.5693295</v>
      </c>
      <c r="I236" s="6" t="n">
        <v>16.06122322667831</v>
      </c>
      <c r="J236" s="4" t="n">
        <v>0.2342131637665163</v>
      </c>
      <c r="K236" s="4" t="inlineStr"/>
      <c r="L236" s="4" t="inlineStr"/>
      <c r="M236" s="4" t="n">
        <v>0.2554966350148978</v>
      </c>
      <c r="N236" s="4" t="n">
        <v>0.2328245772444419</v>
      </c>
      <c r="O236" s="4" t="n">
        <v>81.81818181818183</v>
      </c>
      <c r="P236" s="7" t="n">
        <v>0.02267205777045592</v>
      </c>
      <c r="Q236" s="7" t="n">
        <v>0.01692984403510546</v>
      </c>
      <c r="R236" s="7" t="n">
        <v>0.005742213735350454</v>
      </c>
      <c r="S236" s="4" t="n">
        <v>0.2928674696441442</v>
      </c>
      <c r="T236" s="4" t="n">
        <v>0.2342131637665163</v>
      </c>
      <c r="U236" s="4" t="n">
        <v>0.1755588578888883</v>
      </c>
      <c r="V236" s="6" t="n">
        <v>0.5008625897398286</v>
      </c>
      <c r="W236" s="6" t="n">
        <v>4.647449346403203</v>
      </c>
      <c r="X236" s="7" t="n">
        <v>4.070246555593833</v>
      </c>
      <c r="Y236" s="4" t="n">
        <v>0.3346988034535603</v>
      </c>
      <c r="Z236" s="4" t="n">
        <v>0.1897590361445783</v>
      </c>
      <c r="AA236" t="inlineStr">
        <is>
          <t>GOLDBEES</t>
        </is>
      </c>
    </row>
    <row r="237">
      <c r="A237" s="3" t="n">
        <v>40787</v>
      </c>
      <c r="B237" s="4" t="n">
        <v>0.3186385602836149</v>
      </c>
      <c r="C237" s="4" t="n">
        <v>0.3347048242408109</v>
      </c>
      <c r="D237" s="4" t="n">
        <v>0.2989156562161733</v>
      </c>
      <c r="E237" s="4" t="n">
        <v>0.3036867394504777</v>
      </c>
      <c r="F237" s="4" t="n">
        <v>0.3036867394504777</v>
      </c>
      <c r="G237" s="5" t="n">
        <v>499675700</v>
      </c>
      <c r="H237" s="5" t="n">
        <v>151744884.1156351</v>
      </c>
      <c r="I237" s="6" t="n">
        <v>-2.66074945431195</v>
      </c>
      <c r="J237" s="4" t="n">
        <v>0.2397106630256377</v>
      </c>
      <c r="K237" s="4" t="inlineStr"/>
      <c r="L237" s="4" t="inlineStr"/>
      <c r="M237" s="4" t="n">
        <v>0.2629104972357563</v>
      </c>
      <c r="N237" s="4" t="n">
        <v>0.2380736262967409</v>
      </c>
      <c r="O237" s="4" t="n">
        <v>84.08524525517474</v>
      </c>
      <c r="P237" s="7" t="n">
        <v>0.0248368709390154</v>
      </c>
      <c r="Q237" s="7" t="n">
        <v>0.01851124941588745</v>
      </c>
      <c r="R237" s="7" t="n">
        <v>0.006325621523127951</v>
      </c>
      <c r="S237" s="4" t="n">
        <v>0.3028318399221133</v>
      </c>
      <c r="T237" s="4" t="n">
        <v>0.2397106630256377</v>
      </c>
      <c r="U237" s="4" t="n">
        <v>0.1765894861291621</v>
      </c>
      <c r="V237" s="6" t="n">
        <v>0.526644714922211</v>
      </c>
      <c r="W237" s="6" t="n">
        <v>4.693940819352962</v>
      </c>
      <c r="X237" s="7" t="n">
        <v>3.355767881456184</v>
      </c>
      <c r="Y237" s="4" t="n">
        <v>0.3347048242408109</v>
      </c>
      <c r="Z237" s="4" t="n">
        <v>0.1897590361445783</v>
      </c>
      <c r="AA237" t="inlineStr">
        <is>
          <t>GOLDBEES</t>
        </is>
      </c>
    </row>
    <row r="238">
      <c r="A238" s="3" t="n">
        <v>40817</v>
      </c>
      <c r="B238" s="4" t="n">
        <v>0.3060240917895214</v>
      </c>
      <c r="C238" s="4" t="n">
        <v>0.3204216784741505</v>
      </c>
      <c r="D238" s="4" t="n">
        <v>0.2989216770034239</v>
      </c>
      <c r="E238" s="4" t="n">
        <v>0.3131867374282286</v>
      </c>
      <c r="F238" s="4" t="n">
        <v>0.3131867374282286</v>
      </c>
      <c r="G238" s="5" t="n">
        <v>374655100</v>
      </c>
      <c r="H238" s="5" t="n">
        <v>117337008.4298467</v>
      </c>
      <c r="I238" s="6" t="n">
        <v>3.128222850606233</v>
      </c>
      <c r="J238" s="4" t="n">
        <v>0.2454263859484569</v>
      </c>
      <c r="K238" s="4" t="inlineStr"/>
      <c r="L238" s="4" t="inlineStr"/>
      <c r="M238" s="4" t="n">
        <v>0.2706453034192136</v>
      </c>
      <c r="N238" s="4" t="n">
        <v>0.2436375604546288</v>
      </c>
      <c r="O238" s="4" t="n">
        <v>83.706857487614</v>
      </c>
      <c r="P238" s="7" t="n">
        <v>0.02700774296458472</v>
      </c>
      <c r="Q238" s="7" t="n">
        <v>0.02021054812562691</v>
      </c>
      <c r="R238" s="7" t="n">
        <v>0.006797194838957812</v>
      </c>
      <c r="S238" s="4" t="n">
        <v>0.3134865980638493</v>
      </c>
      <c r="T238" s="4" t="n">
        <v>0.2454263859484569</v>
      </c>
      <c r="U238" s="4" t="n">
        <v>0.1773661738330647</v>
      </c>
      <c r="V238" s="6" t="n">
        <v>0.5546283204421706</v>
      </c>
      <c r="W238" s="6" t="n">
        <v>4.578513915498817</v>
      </c>
      <c r="X238" s="7" t="n">
        <v>2.269578039603764</v>
      </c>
      <c r="Y238" s="4" t="n">
        <v>0.3347048242408109</v>
      </c>
      <c r="Z238" s="4" t="n">
        <v>0.1928915690226727</v>
      </c>
      <c r="AA238" t="inlineStr">
        <is>
          <t>GOLDBEES</t>
        </is>
      </c>
    </row>
    <row r="239">
      <c r="A239" s="3" t="n">
        <v>40848</v>
      </c>
      <c r="B239" s="4" t="n">
        <v>0.3132530120481928</v>
      </c>
      <c r="C239" s="4" t="n">
        <v>0.3543373475591821</v>
      </c>
      <c r="D239" s="4" t="n">
        <v>0.3132530120481928</v>
      </c>
      <c r="E239" s="4" t="n">
        <v>0.3333373471915004</v>
      </c>
      <c r="F239" s="4" t="n">
        <v>0.3333373471915004</v>
      </c>
      <c r="G239" s="5" t="n">
        <v>236876100</v>
      </c>
      <c r="H239" s="5" t="n">
        <v>78959650.78706856</v>
      </c>
      <c r="I239" s="6" t="n">
        <v>6.434055901837032</v>
      </c>
      <c r="J239" s="4" t="n">
        <v>0.2524051206657686</v>
      </c>
      <c r="K239" s="4" t="inlineStr"/>
      <c r="L239" s="4" t="inlineStr"/>
      <c r="M239" s="4" t="n">
        <v>0.2802902332303346</v>
      </c>
      <c r="N239" s="4" t="n">
        <v>0.2502819891018045</v>
      </c>
      <c r="O239" s="4" t="n">
        <v>85.57339063899965</v>
      </c>
      <c r="P239" s="7" t="n">
        <v>0.03000824412853015</v>
      </c>
      <c r="Q239" s="7" t="n">
        <v>0.02217008732620756</v>
      </c>
      <c r="R239" s="7" t="n">
        <v>0.007838156802322593</v>
      </c>
      <c r="S239" s="4" t="n">
        <v>0.326514648813872</v>
      </c>
      <c r="T239" s="4" t="n">
        <v>0.2524051206657686</v>
      </c>
      <c r="U239" s="4" t="n">
        <v>0.1782955925176652</v>
      </c>
      <c r="V239" s="6" t="n">
        <v>0.5872268197461669</v>
      </c>
      <c r="W239" s="6" t="n">
        <v>4.646594899124528</v>
      </c>
      <c r="X239" s="7" t="n">
        <v>1.363509713828342</v>
      </c>
      <c r="Y239" s="4" t="n">
        <v>0.3543373475591821</v>
      </c>
      <c r="Z239" s="4" t="n">
        <v>0.1937469804143331</v>
      </c>
      <c r="AA239" t="inlineStr">
        <is>
          <t>GOLDBEES</t>
        </is>
      </c>
    </row>
    <row r="240">
      <c r="A240" s="3" t="n">
        <v>40878</v>
      </c>
      <c r="B240" s="4" t="n">
        <v>0.3361686798463385</v>
      </c>
      <c r="C240" s="4" t="n">
        <v>0.3377951886280474</v>
      </c>
      <c r="D240" s="4" t="n">
        <v>0.3087951706116458</v>
      </c>
      <c r="E240" s="4" t="n">
        <v>0.3144879628376788</v>
      </c>
      <c r="F240" s="4" t="n">
        <v>0.3144879628376788</v>
      </c>
      <c r="G240" s="5" t="n">
        <v>221331700</v>
      </c>
      <c r="H240" s="5" t="n">
        <v>69606155.44440028</v>
      </c>
      <c r="I240" s="6" t="n">
        <v>-5.654747214086598</v>
      </c>
      <c r="J240" s="4" t="n">
        <v>0.2580620489924787</v>
      </c>
      <c r="K240" s="4" t="inlineStr"/>
      <c r="L240" s="4" t="inlineStr"/>
      <c r="M240" s="4" t="n">
        <v>0.2855514224006953</v>
      </c>
      <c r="N240" s="4" t="n">
        <v>0.2550379871563137</v>
      </c>
      <c r="O240" s="4" t="n">
        <v>75.79155990422126</v>
      </c>
      <c r="P240" s="7" t="n">
        <v>0.0305134352443816</v>
      </c>
      <c r="Q240" s="7" t="n">
        <v>0.02383875690984237</v>
      </c>
      <c r="R240" s="7" t="n">
        <v>0.006674678334539236</v>
      </c>
      <c r="S240" s="4" t="n">
        <v>0.3330295939860181</v>
      </c>
      <c r="T240" s="4" t="n">
        <v>0.2580620489924787</v>
      </c>
      <c r="U240" s="4" t="n">
        <v>0.1830945039989393</v>
      </c>
      <c r="V240" s="6" t="n">
        <v>0.5810040281879988</v>
      </c>
      <c r="W240" s="6" t="n">
        <v>4.816096275126389</v>
      </c>
      <c r="X240" s="7" t="n">
        <v>1.214530986421452</v>
      </c>
      <c r="Y240" s="4" t="n">
        <v>0.3543373475591821</v>
      </c>
      <c r="Z240" s="4" t="n">
        <v>0.20120482846915</v>
      </c>
      <c r="AA240" t="inlineStr">
        <is>
          <t>GOLDBEES</t>
        </is>
      </c>
    </row>
    <row r="241">
      <c r="A241" s="3" t="n">
        <v>40909</v>
      </c>
      <c r="B241" s="4" t="n">
        <v>0.3145783206066453</v>
      </c>
      <c r="C241" s="4" t="n">
        <v>0.3268674597682723</v>
      </c>
      <c r="D241" s="4" t="n">
        <v>0.3072289156626506</v>
      </c>
      <c r="E241" s="4" t="n">
        <v>0.3260963853583279</v>
      </c>
      <c r="F241" s="4" t="n">
        <v>0.3260963853583279</v>
      </c>
      <c r="G241" s="5" t="n">
        <v>175050000</v>
      </c>
      <c r="H241" s="5" t="n">
        <v>57083172.25697529</v>
      </c>
      <c r="I241" s="6" t="n">
        <v>3.691213620993383</v>
      </c>
      <c r="J241" s="4" t="n">
        <v>0.2635397600840373</v>
      </c>
      <c r="K241" s="4" t="inlineStr"/>
      <c r="L241" s="4" t="inlineStr"/>
      <c r="M241" s="4" t="n">
        <v>0.2917891090095618</v>
      </c>
      <c r="N241" s="4" t="n">
        <v>0.2603015722083147</v>
      </c>
      <c r="O241" s="4" t="n">
        <v>75.81162134861283</v>
      </c>
      <c r="P241" s="7" t="n">
        <v>0.03148753680124711</v>
      </c>
      <c r="Q241" s="7" t="n">
        <v>0.02536851288812332</v>
      </c>
      <c r="R241" s="7" t="n">
        <v>0.00611902391312379</v>
      </c>
      <c r="S241" s="4" t="n">
        <v>0.3416763401970386</v>
      </c>
      <c r="T241" s="4" t="n">
        <v>0.2635397600840373</v>
      </c>
      <c r="U241" s="4" t="n">
        <v>0.1854031799710361</v>
      </c>
      <c r="V241" s="6" t="n">
        <v>0.5929775460680784</v>
      </c>
      <c r="W241" s="6" t="n">
        <v>4.819149578755656</v>
      </c>
      <c r="X241" s="7" t="n">
        <v>0.945047524472169</v>
      </c>
      <c r="Y241" s="4" t="n">
        <v>0.3543373475591821</v>
      </c>
      <c r="Z241" s="4" t="n">
        <v>0.2098795189914933</v>
      </c>
      <c r="AA241" t="inlineStr">
        <is>
          <t>GOLDBEES</t>
        </is>
      </c>
    </row>
    <row r="242">
      <c r="A242" s="3" t="n">
        <v>40940</v>
      </c>
      <c r="B242" s="4" t="n">
        <v>0.3280722836414016</v>
      </c>
      <c r="C242" s="4" t="n">
        <v>0.328662642513413</v>
      </c>
      <c r="D242" s="4" t="n">
        <v>0.3165722812514707</v>
      </c>
      <c r="E242" s="4" t="n">
        <v>0.3316308446677335</v>
      </c>
      <c r="F242" s="4" t="n">
        <v>0.3316308446677335</v>
      </c>
      <c r="G242" s="5" t="n">
        <v>59711000</v>
      </c>
      <c r="H242" s="5" t="n">
        <v>19802009.36595503</v>
      </c>
      <c r="I242" s="6" t="n">
        <v>1.697185113942346</v>
      </c>
      <c r="J242" s="4" t="n">
        <v>0.2689580492226474</v>
      </c>
      <c r="K242" s="4" t="inlineStr"/>
      <c r="L242" s="4" t="inlineStr"/>
      <c r="M242" s="4" t="n">
        <v>0.2979186068031267</v>
      </c>
      <c r="N242" s="4" t="n">
        <v>0.2655852220201235</v>
      </c>
      <c r="O242" s="4" t="n">
        <v>76.26129807825259</v>
      </c>
      <c r="P242" s="7" t="n">
        <v>0.03233338478300318</v>
      </c>
      <c r="Q242" s="7" t="n">
        <v>0.02676148726709929</v>
      </c>
      <c r="R242" s="7" t="n">
        <v>0.005571897515903892</v>
      </c>
      <c r="S242" s="4" t="n">
        <v>0.3502987644921795</v>
      </c>
      <c r="T242" s="4" t="n">
        <v>0.2689580492226474</v>
      </c>
      <c r="U242" s="4" t="n">
        <v>0.1876173339531154</v>
      </c>
      <c r="V242" s="6" t="n">
        <v>0.6048580104192905</v>
      </c>
      <c r="W242" s="6" t="n">
        <v>4.81469318291366</v>
      </c>
      <c r="X242" s="7" t="n">
        <v>0.32799192244843</v>
      </c>
      <c r="Y242" s="4" t="n">
        <v>0.3543373475591821</v>
      </c>
      <c r="Z242" s="4" t="n">
        <v>0.2098795189914933</v>
      </c>
      <c r="AA242" t="inlineStr">
        <is>
          <t>GOLDBEES</t>
        </is>
      </c>
    </row>
    <row r="243">
      <c r="A243" s="3" t="n">
        <v>40969</v>
      </c>
      <c r="B243" s="4" t="n">
        <v>0.3205222853695054</v>
      </c>
      <c r="C243" s="4" t="n">
        <v>0</v>
      </c>
      <c r="D243" s="4" t="n">
        <v>0</v>
      </c>
      <c r="E243" s="4" t="n">
        <v>0.3276804728680346</v>
      </c>
      <c r="F243" s="4" t="n">
        <v>0.3276804728680346</v>
      </c>
      <c r="G243" s="5" t="n">
        <v>0</v>
      </c>
      <c r="H243" s="5" t="n">
        <v>0</v>
      </c>
      <c r="I243" s="6" t="n">
        <v>-1.191195530577605</v>
      </c>
      <c r="J243" s="4" t="n">
        <v>0.2747818314885518</v>
      </c>
      <c r="K243" s="4" t="inlineStr"/>
      <c r="L243" s="4" t="inlineStr"/>
      <c r="M243" s="4" t="n">
        <v>0.3024973554284971</v>
      </c>
      <c r="N243" s="4" t="n">
        <v>0.2701848702310799</v>
      </c>
      <c r="O243" s="4" t="n">
        <v>77.40057409780032</v>
      </c>
      <c r="P243" s="7" t="n">
        <v>0.03231248519741725</v>
      </c>
      <c r="Q243" s="7" t="n">
        <v>0.02787168685316289</v>
      </c>
      <c r="R243" s="7" t="n">
        <v>0.004440798344254364</v>
      </c>
      <c r="S243" s="4" t="n">
        <v>0.3553874881272695</v>
      </c>
      <c r="T243" s="4" t="n">
        <v>0.2747818314885518</v>
      </c>
      <c r="U243" s="4" t="n">
        <v>0.1941761748498342</v>
      </c>
      <c r="V243" s="6" t="n">
        <v>0.5866884007727848</v>
      </c>
      <c r="W243" s="6" t="n">
        <v>4.850964563520544</v>
      </c>
      <c r="X243" s="7" t="n">
        <v>0</v>
      </c>
      <c r="Y243" s="4" t="n">
        <v>0.3543373475591821</v>
      </c>
      <c r="Z243" s="4" t="n">
        <v>0</v>
      </c>
      <c r="AA243" t="inlineStr">
        <is>
          <t>GOLDBEES</t>
        </is>
      </c>
    </row>
    <row r="244">
      <c r="A244" s="3" t="n">
        <v>41000</v>
      </c>
      <c r="B244" s="4" t="n">
        <v>0.3288258931722985</v>
      </c>
      <c r="C244" s="4" t="n">
        <v>0</v>
      </c>
      <c r="D244" s="4" t="n">
        <v>0</v>
      </c>
      <c r="E244" s="4" t="n">
        <v>0.3368749503629754</v>
      </c>
      <c r="F244" s="4" t="n">
        <v>0.3368749503629754</v>
      </c>
      <c r="G244" s="5" t="n">
        <v>0</v>
      </c>
      <c r="H244" s="5" t="n">
        <v>0</v>
      </c>
      <c r="I244" s="6" t="n">
        <v>2.805927803529373</v>
      </c>
      <c r="J244" s="4" t="n">
        <v>0.2804328079683235</v>
      </c>
      <c r="K244" s="4" t="inlineStr"/>
      <c r="L244" s="4" t="inlineStr"/>
      <c r="M244" s="4" t="n">
        <v>0.3077862161876476</v>
      </c>
      <c r="N244" s="4" t="n">
        <v>0.2751248761667759</v>
      </c>
      <c r="O244" s="4" t="n">
        <v>77.60814380530701</v>
      </c>
      <c r="P244" s="7" t="n">
        <v>0.03266134002087173</v>
      </c>
      <c r="Q244" s="7" t="n">
        <v>0.02882961748670466</v>
      </c>
      <c r="R244" s="7" t="n">
        <v>0.003831722534167074</v>
      </c>
      <c r="S244" s="4" t="n">
        <v>0.3618484754626982</v>
      </c>
      <c r="T244" s="4" t="n">
        <v>0.2804328079683235</v>
      </c>
      <c r="U244" s="4" t="n">
        <v>0.1990171404739488</v>
      </c>
      <c r="V244" s="6" t="n">
        <v>0.5806429574643139</v>
      </c>
      <c r="W244" s="6" t="n">
        <v>4.852718161849974</v>
      </c>
      <c r="X244" s="7" t="n">
        <v>0</v>
      </c>
      <c r="Y244" s="4" t="n">
        <v>0.3543373475591821</v>
      </c>
      <c r="Z244" s="4" t="n">
        <v>0</v>
      </c>
      <c r="AA244" t="inlineStr">
        <is>
          <t>GOLDBEES</t>
        </is>
      </c>
    </row>
    <row r="245">
      <c r="A245" s="3" t="n">
        <v>41030</v>
      </c>
      <c r="B245" s="4" t="n">
        <v>0.3378160315823842</v>
      </c>
      <c r="C245" s="4" t="n">
        <v>0</v>
      </c>
      <c r="D245" s="4" t="n">
        <v>0</v>
      </c>
      <c r="E245" s="4" t="n">
        <v>0.3408515654414533</v>
      </c>
      <c r="F245" s="4" t="n">
        <v>0.3408515654414533</v>
      </c>
      <c r="G245" s="5" t="n">
        <v>0</v>
      </c>
      <c r="H245" s="5" t="n">
        <v>0</v>
      </c>
      <c r="I245" s="6" t="n">
        <v>1.180442497785372</v>
      </c>
      <c r="J245" s="4" t="n">
        <v>0.286132313831743</v>
      </c>
      <c r="K245" s="4" t="inlineStr"/>
      <c r="L245" s="4" t="inlineStr"/>
      <c r="M245" s="4" t="n">
        <v>0.3128731929959254</v>
      </c>
      <c r="N245" s="4" t="n">
        <v>0.279993519816752</v>
      </c>
      <c r="O245" s="4" t="n">
        <v>78.05156437941667</v>
      </c>
      <c r="P245" s="7" t="n">
        <v>0.0328796731791734</v>
      </c>
      <c r="Q245" s="7" t="n">
        <v>0.0296396286251984</v>
      </c>
      <c r="R245" s="7" t="n">
        <v>0.003240044553974992</v>
      </c>
      <c r="S245" s="4" t="n">
        <v>0.3677169810727527</v>
      </c>
      <c r="T245" s="4" t="n">
        <v>0.286132313831743</v>
      </c>
      <c r="U245" s="4" t="n">
        <v>0.2045476465907332</v>
      </c>
      <c r="V245" s="6" t="n">
        <v>0.5702583266354512</v>
      </c>
      <c r="W245" s="6" t="n">
        <v>4.554200579376925</v>
      </c>
      <c r="X245" s="7" t="n">
        <v>0</v>
      </c>
      <c r="Y245" s="4" t="n">
        <v>0.3543373475591821</v>
      </c>
      <c r="Z245" s="4" t="n">
        <v>0</v>
      </c>
      <c r="AA245" t="inlineStr">
        <is>
          <t>GOLDBEES</t>
        </is>
      </c>
    </row>
    <row r="246">
      <c r="A246" s="3" t="n">
        <v>41061</v>
      </c>
      <c r="B246" s="4" t="n">
        <v>0.3346874742622835</v>
      </c>
      <c r="C246" s="4" t="n">
        <v>0</v>
      </c>
      <c r="D246" s="4" t="n">
        <v>0</v>
      </c>
      <c r="E246" s="4" t="n">
        <v>0.3410848134971527</v>
      </c>
      <c r="F246" s="4" t="n">
        <v>0.3410848134971527</v>
      </c>
      <c r="G246" s="5" t="n">
        <v>0</v>
      </c>
      <c r="H246" s="5" t="n">
        <v>0</v>
      </c>
      <c r="I246" s="6" t="n">
        <v>0.068430976808731</v>
      </c>
      <c r="J246" s="4" t="n">
        <v>0.2917705903570336</v>
      </c>
      <c r="K246" s="4" t="inlineStr"/>
      <c r="L246" s="4" t="inlineStr"/>
      <c r="M246" s="4" t="n">
        <v>0.3172134423038065</v>
      </c>
      <c r="N246" s="4" t="n">
        <v>0.284518800830115</v>
      </c>
      <c r="O246" s="4" t="n">
        <v>75.85746076390183</v>
      </c>
      <c r="P246" s="7" t="n">
        <v>0.03269464147369155</v>
      </c>
      <c r="Q246" s="7" t="n">
        <v>0.03025063119489704</v>
      </c>
      <c r="R246" s="7" t="n">
        <v>0.002444010278794519</v>
      </c>
      <c r="S246" s="4" t="n">
        <v>0.3721092192028667</v>
      </c>
      <c r="T246" s="4" t="n">
        <v>0.2917705903570336</v>
      </c>
      <c r="U246" s="4" t="n">
        <v>0.2114319615112005</v>
      </c>
      <c r="V246" s="6" t="n">
        <v>0.5506972361232458</v>
      </c>
      <c r="W246" s="6" t="n">
        <v>4.368923222088744</v>
      </c>
      <c r="X246" s="7" t="n">
        <v>0</v>
      </c>
      <c r="Y246" s="4" t="n">
        <v>0.3543373475591821</v>
      </c>
      <c r="Z246" s="4" t="n">
        <v>0</v>
      </c>
      <c r="AA246" t="inlineStr">
        <is>
          <t>GOLDBEES</t>
        </is>
      </c>
    </row>
    <row r="247">
      <c r="A247" s="3" t="n">
        <v>41091</v>
      </c>
      <c r="B247" s="4" t="n">
        <v>0.3433228917868741</v>
      </c>
      <c r="C247" s="4" t="n">
        <v>0</v>
      </c>
      <c r="D247" s="4" t="n">
        <v>0</v>
      </c>
      <c r="E247" s="4" t="n">
        <v>0.3481136230101068</v>
      </c>
      <c r="F247" s="4" t="n">
        <v>0.3481136230101068</v>
      </c>
      <c r="G247" s="5" t="n">
        <v>0</v>
      </c>
      <c r="H247" s="5" t="n">
        <v>0</v>
      </c>
      <c r="I247" s="6" t="n">
        <v>2.060721918659336</v>
      </c>
      <c r="J247" s="4" t="n">
        <v>0.2971868135842932</v>
      </c>
      <c r="K247" s="4" t="inlineStr"/>
      <c r="L247" s="4" t="inlineStr"/>
      <c r="M247" s="4" t="n">
        <v>0.321967316258622</v>
      </c>
      <c r="N247" s="4" t="n">
        <v>0.2892295283990032</v>
      </c>
      <c r="O247" s="4" t="n">
        <v>76.30247465770364</v>
      </c>
      <c r="P247" s="7" t="n">
        <v>0.03273778785961873</v>
      </c>
      <c r="Q247" s="7" t="n">
        <v>0.03074806252784138</v>
      </c>
      <c r="R247" s="7" t="n">
        <v>0.00198972533177735</v>
      </c>
      <c r="S247" s="4" t="n">
        <v>0.3773756186685253</v>
      </c>
      <c r="T247" s="4" t="n">
        <v>0.2971868135842932</v>
      </c>
      <c r="U247" s="4" t="n">
        <v>0.2169980085000611</v>
      </c>
      <c r="V247" s="6" t="n">
        <v>0.5396525109381247</v>
      </c>
      <c r="W247" s="6" t="n">
        <v>4.283081879770066</v>
      </c>
      <c r="X247" s="7" t="n">
        <v>0</v>
      </c>
      <c r="Y247" s="4" t="n">
        <v>0.3543373475591821</v>
      </c>
      <c r="Z247" s="4" t="n">
        <v>0</v>
      </c>
      <c r="AA247" t="inlineStr">
        <is>
          <t>GOLDBEES</t>
        </is>
      </c>
    </row>
    <row r="248">
      <c r="A248" s="3" t="n">
        <v>41122</v>
      </c>
      <c r="B248" s="4" t="n">
        <v>0.3450627614216632</v>
      </c>
      <c r="C248" s="4" t="n">
        <v>0</v>
      </c>
      <c r="D248" s="4" t="n">
        <v>0</v>
      </c>
      <c r="E248" s="4" t="n">
        <v>0.3551266222115023</v>
      </c>
      <c r="F248" s="4" t="n">
        <v>0.3551266222115023</v>
      </c>
      <c r="G248" s="5" t="n">
        <v>0</v>
      </c>
      <c r="H248" s="5" t="n">
        <v>0</v>
      </c>
      <c r="I248" s="6" t="n">
        <v>2.014571892003159</v>
      </c>
      <c r="J248" s="4" t="n">
        <v>0.3028353128088526</v>
      </c>
      <c r="K248" s="4" t="inlineStr"/>
      <c r="L248" s="4" t="inlineStr"/>
      <c r="M248" s="4" t="n">
        <v>0.3270687479436805</v>
      </c>
      <c r="N248" s="4" t="n">
        <v>0.2941107946073365</v>
      </c>
      <c r="O248" s="4" t="n">
        <v>80.59224757956443</v>
      </c>
      <c r="P248" s="7" t="n">
        <v>0.03295795333634405</v>
      </c>
      <c r="Q248" s="7" t="n">
        <v>0.03119004068954192</v>
      </c>
      <c r="R248" s="7" t="n">
        <v>0.001767912646802133</v>
      </c>
      <c r="S248" s="4" t="n">
        <v>0.3826169245767094</v>
      </c>
      <c r="T248" s="4" t="n">
        <v>0.3028353128088526</v>
      </c>
      <c r="U248" s="4" t="n">
        <v>0.2230537010409958</v>
      </c>
      <c r="V248" s="6" t="n">
        <v>0.5268976793219248</v>
      </c>
      <c r="W248" s="6" t="n">
        <v>4.281619646019939</v>
      </c>
      <c r="X248" s="7" t="n">
        <v>0</v>
      </c>
      <c r="Y248" s="4" t="n">
        <v>0.3543373475591821</v>
      </c>
      <c r="Z248" s="4" t="n">
        <v>0</v>
      </c>
      <c r="AA248" t="inlineStr">
        <is>
          <t>GOLDBEES</t>
        </is>
      </c>
    </row>
    <row r="249">
      <c r="A249" s="3" t="n">
        <v>41153</v>
      </c>
      <c r="B249" s="4" t="n">
        <v>0.3595575999064618</v>
      </c>
      <c r="C249" s="4" t="n">
        <v>0</v>
      </c>
      <c r="D249" s="4" t="n">
        <v>0</v>
      </c>
      <c r="E249" s="4" t="n">
        <v>0.3608896416353892</v>
      </c>
      <c r="F249" s="4" t="n">
        <v>0.3608896416353892</v>
      </c>
      <c r="G249" s="5" t="n">
        <v>0</v>
      </c>
      <c r="H249" s="5" t="n">
        <v>0</v>
      </c>
      <c r="I249" s="6" t="n">
        <v>1.622806926723364</v>
      </c>
      <c r="J249" s="4" t="n">
        <v>0.3090948552970427</v>
      </c>
      <c r="K249" s="4" t="inlineStr"/>
      <c r="L249" s="4" t="inlineStr"/>
      <c r="M249" s="4" t="n">
        <v>0.3322719623577896</v>
      </c>
      <c r="N249" s="4" t="n">
        <v>0.2990573758686737</v>
      </c>
      <c r="O249" s="4" t="n">
        <v>79.84099645478754</v>
      </c>
      <c r="P249" s="7" t="n">
        <v>0.03321458648911585</v>
      </c>
      <c r="Q249" s="7" t="n">
        <v>0.0315949498494567</v>
      </c>
      <c r="R249" s="7" t="n">
        <v>0.001619636639659146</v>
      </c>
      <c r="S249" s="4" t="n">
        <v>0.3863008091116719</v>
      </c>
      <c r="T249" s="4" t="n">
        <v>0.3090948552970427</v>
      </c>
      <c r="U249" s="4" t="n">
        <v>0.2318889014824135</v>
      </c>
      <c r="V249" s="6" t="n">
        <v>0.4995615584764985</v>
      </c>
      <c r="W249" s="6" t="n">
        <v>4.193618007738628</v>
      </c>
      <c r="X249" s="7" t="n">
        <v>0</v>
      </c>
      <c r="Y249" s="4" t="n">
        <v>0.3543373475591821</v>
      </c>
      <c r="Z249" s="4" t="n">
        <v>0</v>
      </c>
      <c r="AA249" t="inlineStr">
        <is>
          <t>GOLDBEES</t>
        </is>
      </c>
    </row>
    <row r="250">
      <c r="A250" s="3" t="n">
        <v>41183</v>
      </c>
      <c r="B250" s="4" t="n">
        <v>0.3596452919833631</v>
      </c>
      <c r="C250" s="4" t="n">
        <v>0</v>
      </c>
      <c r="D250" s="4" t="n">
        <v>0</v>
      </c>
      <c r="E250" s="4" t="n">
        <v>0.3572066203657403</v>
      </c>
      <c r="F250" s="4" t="n">
        <v>0.3572066203657403</v>
      </c>
      <c r="G250" s="5" t="n">
        <v>0</v>
      </c>
      <c r="H250" s="5" t="n">
        <v>0</v>
      </c>
      <c r="I250" s="6" t="n">
        <v>-1.020539479315374</v>
      </c>
      <c r="J250" s="4" t="n">
        <v>0.3147883185421128</v>
      </c>
      <c r="K250" s="4" t="inlineStr"/>
      <c r="L250" s="4" t="inlineStr"/>
      <c r="M250" s="4" t="n">
        <v>0.336108063589782</v>
      </c>
      <c r="N250" s="4" t="n">
        <v>0.3033647273129008</v>
      </c>
      <c r="O250" s="4" t="n">
        <v>69.69682955809205</v>
      </c>
      <c r="P250" s="7" t="n">
        <v>0.03274333627688114</v>
      </c>
      <c r="Q250" s="7" t="n">
        <v>0.03182462713494159</v>
      </c>
      <c r="R250" s="7" t="n">
        <v>0.0009187091419395471</v>
      </c>
      <c r="S250" s="4" t="n">
        <v>0.3882815898063939</v>
      </c>
      <c r="T250" s="4" t="n">
        <v>0.3147883185421128</v>
      </c>
      <c r="U250" s="4" t="n">
        <v>0.2412950472778317</v>
      </c>
      <c r="V250" s="6" t="n">
        <v>0.4669377288499929</v>
      </c>
      <c r="W250" s="6" t="n">
        <v>4.219781638875078</v>
      </c>
      <c r="X250" s="7" t="n">
        <v>0</v>
      </c>
      <c r="Y250" s="4" t="n">
        <v>0.3543373475591821</v>
      </c>
      <c r="Z250" s="4" t="n">
        <v>0</v>
      </c>
      <c r="AA250" t="inlineStr">
        <is>
          <t>GOLDBEES</t>
        </is>
      </c>
    </row>
    <row r="251">
      <c r="A251" s="3" t="n">
        <v>41214</v>
      </c>
      <c r="B251" s="4" t="n">
        <v>0.3556470985872199</v>
      </c>
      <c r="C251" s="4" t="n">
        <v>0</v>
      </c>
      <c r="D251" s="4" t="n">
        <v>0</v>
      </c>
      <c r="E251" s="4" t="n">
        <v>0.3618008487195853</v>
      </c>
      <c r="F251" s="4" t="n">
        <v>0.3618008487195853</v>
      </c>
      <c r="G251" s="5" t="n">
        <v>0</v>
      </c>
      <c r="H251" s="5" t="n">
        <v>0</v>
      </c>
      <c r="I251" s="6" t="n">
        <v>1.286154312913079</v>
      </c>
      <c r="J251" s="4" t="n">
        <v>0.3206837826464549</v>
      </c>
      <c r="K251" s="4" t="inlineStr"/>
      <c r="L251" s="4" t="inlineStr"/>
      <c r="M251" s="4" t="n">
        <v>0.3400607997635978</v>
      </c>
      <c r="N251" s="4" t="n">
        <v>0.3076933288985811</v>
      </c>
      <c r="O251" s="4" t="n">
        <v>76.15875269874289</v>
      </c>
      <c r="P251" s="7" t="n">
        <v>0.03236747086501668</v>
      </c>
      <c r="Q251" s="7" t="n">
        <v>0.03193319588095661</v>
      </c>
      <c r="R251" s="7" t="n">
        <v>0.0004342749840600679</v>
      </c>
      <c r="S251" s="4" t="n">
        <v>0.3889629125358048</v>
      </c>
      <c r="T251" s="4" t="n">
        <v>0.3206837826464549</v>
      </c>
      <c r="U251" s="4" t="n">
        <v>0.2524046527571051</v>
      </c>
      <c r="V251" s="6" t="n">
        <v>0.4258346295274041</v>
      </c>
      <c r="W251" s="6" t="n">
        <v>4.089472243251847</v>
      </c>
      <c r="X251" s="7" t="n">
        <v>0</v>
      </c>
      <c r="Y251" s="4" t="n">
        <v>0.3543373475591821</v>
      </c>
      <c r="Z251" s="4" t="n">
        <v>0</v>
      </c>
      <c r="AA251" t="inlineStr">
        <is>
          <t>GOLDBEES</t>
        </is>
      </c>
    </row>
    <row r="252">
      <c r="A252" s="3" t="n">
        <v>41244</v>
      </c>
      <c r="B252" s="4" t="n">
        <v>0.3599441022758024</v>
      </c>
      <c r="C252" s="4" t="n">
        <v>0</v>
      </c>
      <c r="D252" s="4" t="n">
        <v>0</v>
      </c>
      <c r="E252" s="4" t="n">
        <v>0.3498778285750424</v>
      </c>
      <c r="F252" s="4" t="n">
        <v>0.3498778285750424</v>
      </c>
      <c r="G252" s="5" t="n">
        <v>0</v>
      </c>
      <c r="H252" s="5" t="n">
        <v>0</v>
      </c>
      <c r="I252" s="6" t="n">
        <v>-3.295464946182014</v>
      </c>
      <c r="J252" s="4" t="n">
        <v>0.3251861078193389</v>
      </c>
      <c r="K252" s="4" t="inlineStr"/>
      <c r="L252" s="4" t="inlineStr"/>
      <c r="M252" s="4" t="n">
        <v>0.3415711118884354</v>
      </c>
      <c r="N252" s="4" t="n">
        <v>0.3108181066523931</v>
      </c>
      <c r="O252" s="4" t="n">
        <v>66.16309373311967</v>
      </c>
      <c r="P252" s="7" t="n">
        <v>0.0307530052360423</v>
      </c>
      <c r="Q252" s="7" t="n">
        <v>0.03169715775197375</v>
      </c>
      <c r="R252" s="7" t="n">
        <v>-0.000944152515931454</v>
      </c>
      <c r="S252" s="4" t="n">
        <v>0.3882458791123036</v>
      </c>
      <c r="T252" s="4" t="n">
        <v>0.3251861078193389</v>
      </c>
      <c r="U252" s="4" t="n">
        <v>0.2621263365263741</v>
      </c>
      <c r="V252" s="6" t="n">
        <v>0.3878380396741818</v>
      </c>
      <c r="W252" s="6" t="n">
        <v>4.185059138942977</v>
      </c>
      <c r="X252" s="7" t="n">
        <v>0</v>
      </c>
      <c r="Y252" s="4" t="n">
        <v>0.3543373475591821</v>
      </c>
      <c r="Z252" s="4" t="n">
        <v>0</v>
      </c>
      <c r="AA252" t="inlineStr">
        <is>
          <t>GOLDBEES</t>
        </is>
      </c>
    </row>
    <row r="253">
      <c r="A253" s="3" t="n">
        <v>41275</v>
      </c>
      <c r="B253" s="4" t="n">
        <v>0.3499151712440583</v>
      </c>
      <c r="C253" s="4" t="n">
        <v>0</v>
      </c>
      <c r="D253" s="4" t="n">
        <v>0</v>
      </c>
      <c r="E253" s="4" t="n">
        <v>0.3493838482592479</v>
      </c>
      <c r="F253" s="4" t="n">
        <v>0.3493838482592479</v>
      </c>
      <c r="G253" s="5" t="n">
        <v>0</v>
      </c>
      <c r="H253" s="5" t="n">
        <v>0</v>
      </c>
      <c r="I253" s="6" t="n">
        <v>-0.1411865158207792</v>
      </c>
      <c r="J253" s="4" t="n">
        <v>0.329459818874497</v>
      </c>
      <c r="K253" s="4" t="inlineStr"/>
      <c r="L253" s="4" t="inlineStr"/>
      <c r="M253" s="4" t="n">
        <v>0.3427730713300988</v>
      </c>
      <c r="N253" s="4" t="n">
        <v>0.3136748282529009</v>
      </c>
      <c r="O253" s="4" t="n">
        <v>58.54937416070732</v>
      </c>
      <c r="P253" s="7" t="n">
        <v>0.02909824307719794</v>
      </c>
      <c r="Q253" s="7" t="n">
        <v>0.03117737481701859</v>
      </c>
      <c r="R253" s="7" t="n">
        <v>-0.002079131739820651</v>
      </c>
      <c r="S253" s="4" t="n">
        <v>0.3863141507929383</v>
      </c>
      <c r="T253" s="4" t="n">
        <v>0.329459818874497</v>
      </c>
      <c r="U253" s="4" t="n">
        <v>0.2726054869560558</v>
      </c>
      <c r="V253" s="6" t="n">
        <v>0.3451366671217596</v>
      </c>
      <c r="W253" s="6" t="n">
        <v>3.987559326619825</v>
      </c>
      <c r="X253" s="7" t="n">
        <v>0</v>
      </c>
      <c r="Y253" s="4" t="n">
        <v>0.3543373475591821</v>
      </c>
      <c r="Z253" s="4" t="n">
        <v>0</v>
      </c>
      <c r="AA253" t="inlineStr">
        <is>
          <t>GOLDBEES</t>
        </is>
      </c>
    </row>
    <row r="254">
      <c r="A254" s="3" t="n">
        <v>41306</v>
      </c>
      <c r="B254" s="4" t="n">
        <v>0.3478559011436371</v>
      </c>
      <c r="C254" s="4" t="n">
        <v>0</v>
      </c>
      <c r="D254" s="4" t="n">
        <v>0</v>
      </c>
      <c r="E254" s="4" t="n">
        <v>0.3353032491293298</v>
      </c>
      <c r="F254" s="4" t="n">
        <v>0.3353032491293298</v>
      </c>
      <c r="G254" s="5" t="n">
        <v>0</v>
      </c>
      <c r="H254" s="5" t="n">
        <v>0</v>
      </c>
      <c r="I254" s="6" t="n">
        <v>-4.030123086706084</v>
      </c>
      <c r="J254" s="4" t="n">
        <v>0.3333710658981139</v>
      </c>
      <c r="K254" s="4" t="inlineStr"/>
      <c r="L254" s="4" t="inlineStr"/>
      <c r="M254" s="4" t="n">
        <v>0.3416238679145959</v>
      </c>
      <c r="N254" s="4" t="n">
        <v>0.3152769335030067</v>
      </c>
      <c r="O254" s="4" t="n">
        <v>61.68383691778556</v>
      </c>
      <c r="P254" s="7" t="n">
        <v>0.02634693441158914</v>
      </c>
      <c r="Q254" s="7" t="n">
        <v>0.0302112867359327</v>
      </c>
      <c r="R254" s="7" t="n">
        <v>-0.00386435232434356</v>
      </c>
      <c r="S254" s="4" t="n">
        <v>0.3788927833644873</v>
      </c>
      <c r="T254" s="4" t="n">
        <v>0.3333710658981139</v>
      </c>
      <c r="U254" s="4" t="n">
        <v>0.2878493484317406</v>
      </c>
      <c r="V254" s="6" t="n">
        <v>0.2730993905769006</v>
      </c>
      <c r="W254" s="6" t="n">
        <v>4.040787976973499</v>
      </c>
      <c r="X254" s="7" t="n">
        <v>0</v>
      </c>
      <c r="Y254" s="4" t="n">
        <v>0.3543373475591821</v>
      </c>
      <c r="Z254" s="4" t="n">
        <v>0</v>
      </c>
      <c r="AA254" t="inlineStr">
        <is>
          <t>GOLDBEES</t>
        </is>
      </c>
    </row>
    <row r="255">
      <c r="A255" s="3" t="n">
        <v>41334</v>
      </c>
      <c r="B255" s="4" t="n">
        <v>0.3352366298078054</v>
      </c>
      <c r="C255" s="4" t="n">
        <v>0</v>
      </c>
      <c r="D255" s="4" t="n">
        <v>0</v>
      </c>
      <c r="E255" s="4" t="n">
        <v>0.3401831431561206</v>
      </c>
      <c r="F255" s="4" t="n">
        <v>0.3401831431561206</v>
      </c>
      <c r="G255" s="5" t="n">
        <v>0</v>
      </c>
      <c r="H255" s="5" t="n">
        <v>0</v>
      </c>
      <c r="I255" s="6" t="n">
        <v>1.455367354614734</v>
      </c>
      <c r="J255" s="4" t="n">
        <v>0.3369395600744041</v>
      </c>
      <c r="K255" s="4" t="n">
        <v>0.262767162093197</v>
      </c>
      <c r="L255" s="4" t="inlineStr"/>
      <c r="M255" s="4" t="n">
        <v>0.3414022179517535</v>
      </c>
      <c r="N255" s="4" t="n">
        <v>0.3171218379217559</v>
      </c>
      <c r="O255" s="4" t="n">
        <v>58.55311038431914</v>
      </c>
      <c r="P255" s="7" t="n">
        <v>0.02428038002999766</v>
      </c>
      <c r="Q255" s="7" t="n">
        <v>0.02902510539474569</v>
      </c>
      <c r="R255" s="7" t="n">
        <v>-0.004744725364748032</v>
      </c>
      <c r="S255" s="4" t="n">
        <v>0.3708654488007813</v>
      </c>
      <c r="T255" s="4" t="n">
        <v>0.3369395600744041</v>
      </c>
      <c r="U255" s="4" t="n">
        <v>0.303013671348027</v>
      </c>
      <c r="V255" s="6" t="n">
        <v>0.2013767022126194</v>
      </c>
      <c r="W255" s="6" t="n">
        <v>4.040755340689896</v>
      </c>
      <c r="X255" s="7" t="n">
        <v>0</v>
      </c>
      <c r="Y255" s="4" t="n">
        <v>0.3543373475591821</v>
      </c>
      <c r="Z255" s="4" t="n">
        <v>0</v>
      </c>
      <c r="AA255" t="inlineStr">
        <is>
          <t>GOLDBEES</t>
        </is>
      </c>
    </row>
    <row r="256">
      <c r="A256" s="3" t="n">
        <v>41365</v>
      </c>
      <c r="B256" s="4" t="n">
        <v>0.340339155082243</v>
      </c>
      <c r="C256" s="4" t="n">
        <v>0</v>
      </c>
      <c r="D256" s="4" t="n">
        <v>0</v>
      </c>
      <c r="E256" s="4" t="n">
        <v>0.3114416972700372</v>
      </c>
      <c r="F256" s="4" t="n">
        <v>0.3114416972700372</v>
      </c>
      <c r="G256" s="5" t="n">
        <v>0</v>
      </c>
      <c r="H256" s="5" t="n">
        <v>0</v>
      </c>
      <c r="I256" s="6" t="n">
        <v>-8.448815429074042</v>
      </c>
      <c r="J256" s="4" t="n">
        <v>0.3369122470717832</v>
      </c>
      <c r="K256" s="4" t="n">
        <v>0.2653625019487128</v>
      </c>
      <c r="L256" s="4" t="inlineStr"/>
      <c r="M256" s="4" t="n">
        <v>0.3367929070776433</v>
      </c>
      <c r="N256" s="4" t="n">
        <v>0.3167010867623693</v>
      </c>
      <c r="O256" s="4" t="n">
        <v>40.4367354305232</v>
      </c>
      <c r="P256" s="7" t="n">
        <v>0.02009182031527401</v>
      </c>
      <c r="Q256" s="7" t="n">
        <v>0.02723844837885136</v>
      </c>
      <c r="R256" s="7" t="n">
        <v>-0.007146628063577347</v>
      </c>
      <c r="S256" s="4" t="n">
        <v>0.370923489038617</v>
      </c>
      <c r="T256" s="4" t="n">
        <v>0.3369122470717832</v>
      </c>
      <c r="U256" s="4" t="n">
        <v>0.3029010051049495</v>
      </c>
      <c r="V256" s="6" t="n">
        <v>0.2018997068965988</v>
      </c>
      <c r="W256" s="6" t="n">
        <v>4.424888929584742</v>
      </c>
      <c r="X256" s="7" t="n">
        <v>0</v>
      </c>
      <c r="Y256" s="4" t="n">
        <v>0.3543373475591821</v>
      </c>
      <c r="Z256" s="4" t="n">
        <v>0</v>
      </c>
      <c r="AA256" t="inlineStr">
        <is>
          <t>GOLDBEES</t>
        </is>
      </c>
    </row>
    <row r="257">
      <c r="A257" s="3" t="n">
        <v>41395</v>
      </c>
      <c r="B257" s="4" t="n">
        <v>0.305746147431523</v>
      </c>
      <c r="C257" s="4" t="n">
        <v>0</v>
      </c>
      <c r="D257" s="4" t="n">
        <v>0</v>
      </c>
      <c r="E257" s="4" t="n">
        <v>0.3095719211072807</v>
      </c>
      <c r="F257" s="4" t="n">
        <v>0.3095719211072807</v>
      </c>
      <c r="G257" s="5" t="n">
        <v>0</v>
      </c>
      <c r="H257" s="5" t="n">
        <v>0</v>
      </c>
      <c r="I257" s="6" t="n">
        <v>-0.6003615376958704</v>
      </c>
      <c r="J257" s="4" t="n">
        <v>0.3372065061546234</v>
      </c>
      <c r="K257" s="4" t="n">
        <v>0.2679552898636783</v>
      </c>
      <c r="L257" s="4" t="inlineStr"/>
      <c r="M257" s="4" t="n">
        <v>0.3326050630822029</v>
      </c>
      <c r="N257" s="4" t="n">
        <v>0.3161730004175479</v>
      </c>
      <c r="O257" s="4" t="n">
        <v>41.24980512186381</v>
      </c>
      <c r="P257" s="7" t="n">
        <v>0.01643206266465497</v>
      </c>
      <c r="Q257" s="7" t="n">
        <v>0.02507717123601208</v>
      </c>
      <c r="R257" s="7" t="n">
        <v>-0.008645108571357113</v>
      </c>
      <c r="S257" s="4" t="n">
        <v>0.3700905418097493</v>
      </c>
      <c r="T257" s="4" t="n">
        <v>0.3372065061546234</v>
      </c>
      <c r="U257" s="4" t="n">
        <v>0.3043224704994975</v>
      </c>
      <c r="V257" s="6" t="n">
        <v>0.1950379666758103</v>
      </c>
      <c r="W257" s="6" t="n">
        <v>4.37315814738236</v>
      </c>
      <c r="X257" s="7" t="n">
        <v>0</v>
      </c>
      <c r="Y257" s="4" t="n">
        <v>0.3543373475591821</v>
      </c>
      <c r="Z257" s="4" t="n">
        <v>0</v>
      </c>
      <c r="AA257" t="inlineStr">
        <is>
          <t>GOLDBEES</t>
        </is>
      </c>
    </row>
    <row r="258">
      <c r="A258" s="3" t="n">
        <v>41426</v>
      </c>
      <c r="B258" s="4" t="n">
        <v>0.3079091497214444</v>
      </c>
      <c r="C258" s="4" t="n">
        <v>0.3078072329601609</v>
      </c>
      <c r="D258" s="4" t="n">
        <v>0.2864096308329019</v>
      </c>
      <c r="E258" s="4" t="n">
        <v>0.2872650652046663</v>
      </c>
      <c r="F258" s="4" t="n">
        <v>0.2872650652046663</v>
      </c>
      <c r="G258" s="5" t="n">
        <v>46753100</v>
      </c>
      <c r="H258" s="5" t="n">
        <v>13430532.32002028</v>
      </c>
      <c r="I258" s="6" t="n">
        <v>-7.20571033148838</v>
      </c>
      <c r="J258" s="4" t="n">
        <v>0.3359104225434453</v>
      </c>
      <c r="K258" s="4" t="n">
        <v>0.2702355550283409</v>
      </c>
      <c r="L258" s="4" t="inlineStr"/>
      <c r="M258" s="4" t="n">
        <v>0.3256296787933511</v>
      </c>
      <c r="N258" s="4" t="n">
        <v>0.3140316718832604</v>
      </c>
      <c r="O258" s="4" t="n">
        <v>28.7241857598369</v>
      </c>
      <c r="P258" s="7" t="n">
        <v>0.01159800691009077</v>
      </c>
      <c r="Q258" s="7" t="n">
        <v>0.02238133837082782</v>
      </c>
      <c r="R258" s="7" t="n">
        <v>-0.01078333146073705</v>
      </c>
      <c r="S258" s="4" t="n">
        <v>0.3743539850995964</v>
      </c>
      <c r="T258" s="4" t="n">
        <v>0.3359104225434453</v>
      </c>
      <c r="U258" s="4" t="n">
        <v>0.2974668599872942</v>
      </c>
      <c r="V258" s="6" t="n">
        <v>0.2288917519442492</v>
      </c>
      <c r="W258" s="6" t="n">
        <v>4.619287464446219</v>
      </c>
      <c r="X258" s="7" t="n">
        <v>1.264072349351831</v>
      </c>
      <c r="Y258" s="4" t="n">
        <v>0.3543373475591821</v>
      </c>
      <c r="Z258" s="4" t="n">
        <v>0</v>
      </c>
      <c r="AA258" t="inlineStr">
        <is>
          <t>GOLDBEES</t>
        </is>
      </c>
    </row>
    <row r="259">
      <c r="A259" s="3" t="n">
        <v>41456</v>
      </c>
      <c r="B259" s="4" t="n">
        <v>0.2898915761924652</v>
      </c>
      <c r="C259" s="4" t="n">
        <v>0.325427710291851</v>
      </c>
      <c r="D259" s="4" t="n">
        <v>0.2898915761924652</v>
      </c>
      <c r="E259" s="4" t="n">
        <v>0.3221746927284332</v>
      </c>
      <c r="F259" s="4" t="n">
        <v>0.3221746927284332</v>
      </c>
      <c r="G259" s="5" t="n">
        <v>110483500</v>
      </c>
      <c r="H259" s="5" t="n">
        <v>35594987.66406185</v>
      </c>
      <c r="I259" s="6" t="n">
        <v>12.15240965652924</v>
      </c>
      <c r="J259" s="4" t="n">
        <v>0.3353522898202919</v>
      </c>
      <c r="K259" s="4" t="n">
        <v>0.2731441091054893</v>
      </c>
      <c r="L259" s="4" t="inlineStr"/>
      <c r="M259" s="4" t="n">
        <v>0.3250981424756715</v>
      </c>
      <c r="N259" s="4" t="n">
        <v>0.3146348586125324</v>
      </c>
      <c r="O259" s="4" t="n">
        <v>43.66973757568555</v>
      </c>
      <c r="P259" s="7" t="n">
        <v>0.01046328386313905</v>
      </c>
      <c r="Q259" s="7" t="n">
        <v>0.01999772746929007</v>
      </c>
      <c r="R259" s="7" t="n">
        <v>-0.009534443606151018</v>
      </c>
      <c r="S259" s="4" t="n">
        <v>0.374274289954413</v>
      </c>
      <c r="T259" s="4" t="n">
        <v>0.3353522898202919</v>
      </c>
      <c r="U259" s="4" t="n">
        <v>0.2964302896861709</v>
      </c>
      <c r="V259" s="6" t="n">
        <v>0.2321260436598094</v>
      </c>
      <c r="W259" s="6" t="n">
        <v>5.024586846079139</v>
      </c>
      <c r="X259" s="7" t="n">
        <v>3.602746518061342</v>
      </c>
      <c r="Y259" s="4" t="n">
        <v>0.3377951886280474</v>
      </c>
      <c r="Z259" s="4" t="n">
        <v>0</v>
      </c>
      <c r="AA259" t="inlineStr">
        <is>
          <t>GOLDBEES</t>
        </is>
      </c>
    </row>
    <row r="260">
      <c r="A260" s="3" t="n">
        <v>41487</v>
      </c>
      <c r="B260" s="4" t="n">
        <v>0.3192771084337349</v>
      </c>
      <c r="C260" s="4" t="n">
        <v>0.3673253116837467</v>
      </c>
      <c r="D260" s="4" t="n">
        <v>0.3113373446177287</v>
      </c>
      <c r="E260" s="4" t="n">
        <v>0.3508313190506165</v>
      </c>
      <c r="F260" s="4" t="n">
        <v>0.3508313190506165</v>
      </c>
      <c r="G260" s="5" t="n">
        <v>172086400</v>
      </c>
      <c r="H260" s="5" t="n">
        <v>60373298.70267201</v>
      </c>
      <c r="I260" s="6" t="n">
        <v>8.894747777826995</v>
      </c>
      <c r="J260" s="4" t="n">
        <v>0.3371694576309388</v>
      </c>
      <c r="K260" s="4" t="n">
        <v>0.2766847114103386</v>
      </c>
      <c r="L260" s="4" t="inlineStr"/>
      <c r="M260" s="4" t="n">
        <v>0.3290570927179707</v>
      </c>
      <c r="N260" s="4" t="n">
        <v>0.3173160779042424</v>
      </c>
      <c r="O260" s="4" t="n">
        <v>52.76977643939846</v>
      </c>
      <c r="P260" s="7" t="n">
        <v>0.0117410148137283</v>
      </c>
      <c r="Q260" s="7" t="n">
        <v>0.01834638493817772</v>
      </c>
      <c r="R260" s="7" t="n">
        <v>-0.006605370124449415</v>
      </c>
      <c r="S260" s="4" t="n">
        <v>0.3753769746015347</v>
      </c>
      <c r="T260" s="4" t="n">
        <v>0.3371694576309388</v>
      </c>
      <c r="U260" s="4" t="n">
        <v>0.2989619406603429</v>
      </c>
      <c r="V260" s="6" t="n">
        <v>0.2266368800961644</v>
      </c>
      <c r="W260" s="6" t="n">
        <v>5.207813876405194</v>
      </c>
      <c r="X260" s="7" t="n">
        <v>6.101445883946362</v>
      </c>
      <c r="Y260" s="4" t="n">
        <v>0.3673253116837467</v>
      </c>
      <c r="Z260" s="4" t="n">
        <v>0</v>
      </c>
      <c r="AA260" t="inlineStr">
        <is>
          <t>GOLDBEES</t>
        </is>
      </c>
    </row>
    <row r="261">
      <c r="A261" s="3" t="n">
        <v>41518</v>
      </c>
      <c r="B261" s="4" t="n">
        <v>0.3507228989198983</v>
      </c>
      <c r="C261" s="4" t="n">
        <v>0.3680722799645849</v>
      </c>
      <c r="D261" s="4" t="n">
        <v>0.3298795079610434</v>
      </c>
      <c r="E261" s="4" t="n">
        <v>0.3424457871770284</v>
      </c>
      <c r="F261" s="4" t="n">
        <v>0.3424457871770284</v>
      </c>
      <c r="G261" s="5" t="n">
        <v>73916800</v>
      </c>
      <c r="H261" s="5" t="n">
        <v>25312496.76160698</v>
      </c>
      <c r="I261" s="6" t="n">
        <v>-2.390189078979632</v>
      </c>
      <c r="J261" s="4" t="n">
        <v>0.3379869277218738</v>
      </c>
      <c r="K261" s="4" t="n">
        <v>0.2800256993397173</v>
      </c>
      <c r="L261" s="4" t="inlineStr"/>
      <c r="M261" s="4" t="n">
        <v>0.331116891865518</v>
      </c>
      <c r="N261" s="4" t="n">
        <v>0.3191775378503747</v>
      </c>
      <c r="O261" s="4" t="n">
        <v>48.4016311798343</v>
      </c>
      <c r="P261" s="7" t="n">
        <v>0.01193935401514334</v>
      </c>
      <c r="Q261" s="7" t="n">
        <v>0.01706497875357084</v>
      </c>
      <c r="R261" s="7" t="n">
        <v>-0.005125624738427498</v>
      </c>
      <c r="S261" s="4" t="n">
        <v>0.3758953485443612</v>
      </c>
      <c r="T261" s="4" t="n">
        <v>0.3379869277218738</v>
      </c>
      <c r="U261" s="4" t="n">
        <v>0.3000785068993864</v>
      </c>
      <c r="V261" s="6" t="n">
        <v>0.2243188579984483</v>
      </c>
      <c r="W261" s="6" t="n">
        <v>5.249103093103765</v>
      </c>
      <c r="X261" s="7" t="n">
        <v>3.193289654105793</v>
      </c>
      <c r="Y261" s="4" t="n">
        <v>0.3680722799645849</v>
      </c>
      <c r="Z261" s="4" t="n">
        <v>0</v>
      </c>
      <c r="AA261" t="inlineStr">
        <is>
          <t>GOLDBEES</t>
        </is>
      </c>
    </row>
    <row r="262">
      <c r="A262" s="3" t="n">
        <v>41548</v>
      </c>
      <c r="B262" s="4" t="n">
        <v>0.3421445869537721</v>
      </c>
      <c r="C262" s="4" t="n">
        <v>0.3613252984472068</v>
      </c>
      <c r="D262" s="4" t="n">
        <v>0.3343373493975904</v>
      </c>
      <c r="E262" s="4" t="n">
        <v>0.3452771198318665</v>
      </c>
      <c r="F262" s="4" t="n">
        <v>0.3452771198318665</v>
      </c>
      <c r="G262" s="5" t="n">
        <v>68642400</v>
      </c>
      <c r="H262" s="5" t="n">
        <v>23700650.17034691</v>
      </c>
      <c r="I262" s="6" t="n">
        <v>0.8267973386906879</v>
      </c>
      <c r="J262" s="4" t="n">
        <v>0.3386692414800805</v>
      </c>
      <c r="K262" s="4" t="n">
        <v>0.283304735666298</v>
      </c>
      <c r="L262" s="4" t="inlineStr"/>
      <c r="M262" s="4" t="n">
        <v>0.3332953884757255</v>
      </c>
      <c r="N262" s="4" t="n">
        <v>0.321110840219374</v>
      </c>
      <c r="O262" s="4" t="n">
        <v>47.15527911065187</v>
      </c>
      <c r="P262" s="7" t="n">
        <v>0.01218454825635146</v>
      </c>
      <c r="Q262" s="7" t="n">
        <v>0.01608889265412696</v>
      </c>
      <c r="R262" s="7" t="n">
        <v>-0.003904344397775508</v>
      </c>
      <c r="S262" s="4" t="n">
        <v>0.3765872022898881</v>
      </c>
      <c r="T262" s="4" t="n">
        <v>0.3386692414800805</v>
      </c>
      <c r="U262" s="4" t="n">
        <v>0.3007512806702729</v>
      </c>
      <c r="V262" s="6" t="n">
        <v>0.2239232629694705</v>
      </c>
      <c r="W262" s="6" t="n">
        <v>5.154119165178344</v>
      </c>
      <c r="X262" s="7" t="n">
        <v>2.909302364022207</v>
      </c>
      <c r="Y262" s="4" t="n">
        <v>0.3680722799645849</v>
      </c>
      <c r="Z262" s="4" t="n">
        <v>0</v>
      </c>
      <c r="AA262" t="inlineStr">
        <is>
          <t>GOLDBEES</t>
        </is>
      </c>
    </row>
    <row r="263">
      <c r="A263" s="3" t="n">
        <v>41579</v>
      </c>
      <c r="B263" s="4" t="n">
        <v>0.3463614360395684</v>
      </c>
      <c r="C263" s="4" t="n">
        <v>0.3529518081481198</v>
      </c>
      <c r="D263" s="4" t="n">
        <v>0.3412048156002918</v>
      </c>
      <c r="E263" s="4" t="n">
        <v>0.3465060268539981</v>
      </c>
      <c r="F263" s="4" t="n">
        <v>0.3465060268539981</v>
      </c>
      <c r="G263" s="5" t="n">
        <v>52904300</v>
      </c>
      <c r="H263" s="5" t="n">
        <v>18331658.79649197</v>
      </c>
      <c r="I263" s="6" t="n">
        <v>0.355919043442543</v>
      </c>
      <c r="J263" s="4" t="n">
        <v>0.3396105191793787</v>
      </c>
      <c r="K263" s="4" t="n">
        <v>0.2865075067726963</v>
      </c>
      <c r="L263" s="4" t="inlineStr"/>
      <c r="M263" s="4" t="n">
        <v>0.3353277943800751</v>
      </c>
      <c r="N263" s="4" t="n">
        <v>0.3229919651552721</v>
      </c>
      <c r="O263" s="4" t="n">
        <v>45.73401314754581</v>
      </c>
      <c r="P263" s="7" t="n">
        <v>0.01233582922480303</v>
      </c>
      <c r="Q263" s="7" t="n">
        <v>0.01533827996826218</v>
      </c>
      <c r="R263" s="7" t="n">
        <v>-0.003002450743459149</v>
      </c>
      <c r="S263" s="4" t="n">
        <v>0.3773139545027459</v>
      </c>
      <c r="T263" s="4" t="n">
        <v>0.3396105191793787</v>
      </c>
      <c r="U263" s="4" t="n">
        <v>0.3019070838560114</v>
      </c>
      <c r="V263" s="6" t="n">
        <v>0.2220392667133651</v>
      </c>
      <c r="W263" s="6" t="n">
        <v>5.154876279317931</v>
      </c>
      <c r="X263" s="7" t="n">
        <v>2.016221834974794</v>
      </c>
      <c r="Y263" s="4" t="n">
        <v>0.3680722799645849</v>
      </c>
      <c r="Z263" s="4" t="n">
        <v>0</v>
      </c>
      <c r="AA263" t="inlineStr">
        <is>
          <t>GOLDBEES</t>
        </is>
      </c>
    </row>
    <row r="264">
      <c r="A264" s="3" t="n">
        <v>41609</v>
      </c>
      <c r="B264" s="4" t="n">
        <v>0.3462409743343491</v>
      </c>
      <c r="C264" s="4" t="n">
        <v>0.3480602402284921</v>
      </c>
      <c r="D264" s="4" t="n">
        <v>0.3262650593217596</v>
      </c>
      <c r="E264" s="4" t="n">
        <v>0.3274096293621753</v>
      </c>
      <c r="F264" s="4" t="n">
        <v>0.3274096293621753</v>
      </c>
      <c r="G264" s="5" t="n">
        <v>60485200</v>
      </c>
      <c r="H264" s="5" t="n">
        <v>19803436.91389704</v>
      </c>
      <c r="I264" s="6" t="n">
        <v>-5.511129969427387</v>
      </c>
      <c r="J264" s="4" t="n">
        <v>0.3391372531293387</v>
      </c>
      <c r="K264" s="4" t="n">
        <v>0.2892653380244611</v>
      </c>
      <c r="L264" s="4" t="inlineStr"/>
      <c r="M264" s="4" t="n">
        <v>0.334109615146552</v>
      </c>
      <c r="N264" s="4" t="n">
        <v>0.3233191995409686</v>
      </c>
      <c r="O264" s="4" t="n">
        <v>41.90291336829257</v>
      </c>
      <c r="P264" s="7" t="n">
        <v>0.01079041560558341</v>
      </c>
      <c r="Q264" s="7" t="n">
        <v>0.01442870709572643</v>
      </c>
      <c r="R264" s="7" t="n">
        <v>-0.003638291490143011</v>
      </c>
      <c r="S264" s="4" t="n">
        <v>0.3772209744137341</v>
      </c>
      <c r="T264" s="4" t="n">
        <v>0.3391372531293387</v>
      </c>
      <c r="U264" s="4" t="n">
        <v>0.3010535318449432</v>
      </c>
      <c r="V264" s="6" t="n">
        <v>0.2245917895069538</v>
      </c>
      <c r="W264" s="6" t="n">
        <v>5.252426616027203</v>
      </c>
      <c r="X264" s="7" t="n">
        <v>2.066910120547431</v>
      </c>
      <c r="Y264" s="4" t="n">
        <v>0.3680722799645849</v>
      </c>
      <c r="Z264" s="4" t="n">
        <v>0</v>
      </c>
      <c r="AA264" t="inlineStr">
        <is>
          <t>GOLDBEES</t>
        </is>
      </c>
    </row>
    <row r="265">
      <c r="A265" s="3" t="n">
        <v>41640</v>
      </c>
      <c r="B265" s="4" t="n">
        <v>0.3273493985095656</v>
      </c>
      <c r="C265" s="4" t="n">
        <v>0.3543373475591821</v>
      </c>
      <c r="D265" s="4" t="n">
        <v>0.3271144499261695</v>
      </c>
      <c r="E265" s="4" t="n">
        <v>0.3331927793571748</v>
      </c>
      <c r="F265" s="4" t="n">
        <v>0.3331927793571748</v>
      </c>
      <c r="G265" s="5" t="n">
        <v>52654900</v>
      </c>
      <c r="H265" s="5" t="n">
        <v>17544232.4777741</v>
      </c>
      <c r="I265" s="6" t="n">
        <v>1.766334730675334</v>
      </c>
      <c r="J265" s="4" t="n">
        <v>0.3387543138251247</v>
      </c>
      <c r="K265" s="4" t="n">
        <v>0.2917243741506554</v>
      </c>
      <c r="L265" s="4" t="inlineStr"/>
      <c r="M265" s="4" t="n">
        <v>0.3339685634866478</v>
      </c>
      <c r="N265" s="4" t="n">
        <v>0.3240505758236505</v>
      </c>
      <c r="O265" s="4" t="n">
        <v>42.27590299340356</v>
      </c>
      <c r="P265" s="7" t="n">
        <v>0.009917987662997285</v>
      </c>
      <c r="Q265" s="7" t="n">
        <v>0.0135265632091806</v>
      </c>
      <c r="R265" s="7" t="n">
        <v>-0.003608575546183313</v>
      </c>
      <c r="S265" s="4" t="n">
        <v>0.3769193894258164</v>
      </c>
      <c r="T265" s="4" t="n">
        <v>0.3387543138251247</v>
      </c>
      <c r="U265" s="4" t="n">
        <v>0.300589238224433</v>
      </c>
      <c r="V265" s="6" t="n">
        <v>0.2253259902124445</v>
      </c>
      <c r="W265" s="6" t="n">
        <v>5.210484957442718</v>
      </c>
      <c r="X265" s="7" t="n">
        <v>1.650813745656632</v>
      </c>
      <c r="Y265" s="4" t="n">
        <v>0.3680722799645849</v>
      </c>
      <c r="Z265" s="4" t="n">
        <v>0</v>
      </c>
      <c r="AA265" t="inlineStr">
        <is>
          <t>GOLDBEES</t>
        </is>
      </c>
    </row>
    <row r="266">
      <c r="A266" s="3" t="n">
        <v>41671</v>
      </c>
      <c r="B266" s="4" t="n">
        <v>0.3361445737172323</v>
      </c>
      <c r="C266" s="4" t="n">
        <v>0.3455180662224092</v>
      </c>
      <c r="D266" s="4" t="n">
        <v>0.3314518066773932</v>
      </c>
      <c r="E266" s="4" t="n">
        <v>0.3434036208922605</v>
      </c>
      <c r="F266" s="4" t="n">
        <v>0.3434036208922605</v>
      </c>
      <c r="G266" s="5" t="n">
        <v>45548700</v>
      </c>
      <c r="H266" s="5" t="n">
        <v>15641588.5069353</v>
      </c>
      <c r="I266" s="6" t="n">
        <v>3.06454466233792</v>
      </c>
      <c r="J266" s="4" t="n">
        <v>0.3388702541948801</v>
      </c>
      <c r="K266" s="4" t="n">
        <v>0.2946117235666298</v>
      </c>
      <c r="L266" s="4" t="inlineStr"/>
      <c r="M266" s="4" t="n">
        <v>0.335420110779819</v>
      </c>
      <c r="N266" s="4" t="n">
        <v>0.3254841347176217</v>
      </c>
      <c r="O266" s="4" t="n">
        <v>48.23567001278418</v>
      </c>
      <c r="P266" s="7" t="n">
        <v>0.009935976062197316</v>
      </c>
      <c r="Q266" s="7" t="n">
        <v>0.01280844577978394</v>
      </c>
      <c r="R266" s="7" t="n">
        <v>-0.002872469717586628</v>
      </c>
      <c r="S266" s="4" t="n">
        <v>0.3770792024805958</v>
      </c>
      <c r="T266" s="4" t="n">
        <v>0.3388702541948801</v>
      </c>
      <c r="U266" s="4" t="n">
        <v>0.3006613059091644</v>
      </c>
      <c r="V266" s="6" t="n">
        <v>0.2255078326452472</v>
      </c>
      <c r="W266" s="6" t="n">
        <v>4.37504654491471</v>
      </c>
      <c r="X266" s="7" t="n">
        <v>1.332855774012609</v>
      </c>
      <c r="Y266" s="4" t="n">
        <v>0.3680722799645849</v>
      </c>
      <c r="Z266" s="4" t="n">
        <v>0</v>
      </c>
      <c r="AA266" t="inlineStr">
        <is>
          <t>GOLDBEES</t>
        </is>
      </c>
    </row>
    <row r="267">
      <c r="A267" s="3" t="n">
        <v>41699</v>
      </c>
      <c r="B267" s="4" t="n">
        <v>0.344686737979751</v>
      </c>
      <c r="C267" s="4" t="n">
        <v>0.3468554163553629</v>
      </c>
      <c r="D267" s="4" t="n">
        <v>0.3225301259971527</v>
      </c>
      <c r="E267" s="4" t="n">
        <v>0.3261747015527933</v>
      </c>
      <c r="F267" s="4" t="n">
        <v>0.3261747015527933</v>
      </c>
      <c r="G267" s="5" t="n">
        <v>46973400</v>
      </c>
      <c r="H267" s="5" t="n">
        <v>15321534.72591998</v>
      </c>
      <c r="I267" s="6" t="n">
        <v>-5.017104739519507</v>
      </c>
      <c r="J267" s="4" t="n">
        <v>0.3377733081220144</v>
      </c>
      <c r="K267" s="4" t="n">
        <v>0.2972604825123247</v>
      </c>
      <c r="L267" s="4" t="inlineStr"/>
      <c r="M267" s="4" t="n">
        <v>0.3339977401295073</v>
      </c>
      <c r="N267" s="4" t="n">
        <v>0.3255352878165233</v>
      </c>
      <c r="O267" s="4" t="n">
        <v>44.20379657989871</v>
      </c>
      <c r="P267" s="7" t="n">
        <v>0.008462452312984037</v>
      </c>
      <c r="Q267" s="7" t="n">
        <v>0.01193924708642396</v>
      </c>
      <c r="R267" s="7" t="n">
        <v>-0.003476794773439927</v>
      </c>
      <c r="S267" s="4" t="n">
        <v>0.3761243434866851</v>
      </c>
      <c r="T267" s="4" t="n">
        <v>0.3377733081220144</v>
      </c>
      <c r="U267" s="4" t="n">
        <v>0.2994222727573438</v>
      </c>
      <c r="V267" s="6" t="n">
        <v>0.2270815037333681</v>
      </c>
      <c r="W267" s="6" t="n">
        <v>4.452576007318249</v>
      </c>
      <c r="X267" s="7" t="n">
        <v>1.2861519227839</v>
      </c>
      <c r="Y267" s="4" t="n">
        <v>0.3680722799645849</v>
      </c>
      <c r="Z267" s="4" t="n">
        <v>0</v>
      </c>
      <c r="AA267" t="inlineStr">
        <is>
          <t>GOLDBEES</t>
        </is>
      </c>
    </row>
    <row r="268">
      <c r="A268" s="3" t="n">
        <v>41730</v>
      </c>
      <c r="B268" s="4" t="n">
        <v>0.3252951840320266</v>
      </c>
      <c r="C268" s="4" t="n">
        <v>0.3391566219100033</v>
      </c>
      <c r="D268" s="4" t="n">
        <v>0.3168674606874765</v>
      </c>
      <c r="E268" s="4" t="n">
        <v>0.3356445726141872</v>
      </c>
      <c r="F268" s="4" t="n">
        <v>0.3356445726141872</v>
      </c>
      <c r="G268" s="5" t="n">
        <v>47961100</v>
      </c>
      <c r="H268" s="5" t="n">
        <v>16097882.9116063</v>
      </c>
      <c r="I268" s="6" t="n">
        <v>2.903312554993231</v>
      </c>
      <c r="J268" s="4" t="n">
        <v>0.3367992056421487</v>
      </c>
      <c r="K268" s="4" t="n">
        <v>0.2999959283851716</v>
      </c>
      <c r="L268" s="4" t="inlineStr"/>
      <c r="M268" s="4" t="n">
        <v>0.3342510989733042</v>
      </c>
      <c r="N268" s="4" t="n">
        <v>0.3262841237274614</v>
      </c>
      <c r="O268" s="4" t="n">
        <v>50.08725074676843</v>
      </c>
      <c r="P268" s="7" t="n">
        <v>0.007966975245842889</v>
      </c>
      <c r="Q268" s="7" t="n">
        <v>0.01114479271830775</v>
      </c>
      <c r="R268" s="7" t="n">
        <v>-0.00317781747246486</v>
      </c>
      <c r="S268" s="4" t="n">
        <v>0.3742740409361199</v>
      </c>
      <c r="T268" s="4" t="n">
        <v>0.3367992056421487</v>
      </c>
      <c r="U268" s="4" t="n">
        <v>0.2993243703481774</v>
      </c>
      <c r="V268" s="6" t="n">
        <v>0.2225351762485359</v>
      </c>
      <c r="W268" s="6" t="n">
        <v>4.447894693233779</v>
      </c>
      <c r="X268" s="7" t="n">
        <v>1.232284074532463</v>
      </c>
      <c r="Y268" s="4" t="n">
        <v>0.3680722799645849</v>
      </c>
      <c r="Z268" s="4" t="n">
        <v>0</v>
      </c>
      <c r="AA268" t="inlineStr">
        <is>
          <t>GOLDBEES</t>
        </is>
      </c>
    </row>
    <row r="269">
      <c r="A269" s="3" t="n">
        <v>41760</v>
      </c>
      <c r="B269" s="4" t="n">
        <v>0.3365662586258119</v>
      </c>
      <c r="C269" s="4" t="n">
        <v>0.3385301153343844</v>
      </c>
      <c r="D269" s="4" t="n">
        <v>0.2989156562161733</v>
      </c>
      <c r="E269" s="4" t="n">
        <v>0.300253006349127</v>
      </c>
      <c r="F269" s="4" t="n">
        <v>0.300253006349127</v>
      </c>
      <c r="G269" s="5" t="n">
        <v>94753600</v>
      </c>
      <c r="H269" s="5" t="n">
        <v>28450053.26240264</v>
      </c>
      <c r="I269" s="6" t="n">
        <v>-10.54435827441241</v>
      </c>
      <c r="J269" s="4" t="n">
        <v>0.3337673738778356</v>
      </c>
      <c r="K269" s="4" t="n">
        <v>0.3021257354552487</v>
      </c>
      <c r="L269" s="4" t="inlineStr"/>
      <c r="M269" s="4" t="n">
        <v>0.3290206231849693</v>
      </c>
      <c r="N269" s="4" t="n">
        <v>0.3243558928105477</v>
      </c>
      <c r="O269" s="4" t="n">
        <v>41.17022978391607</v>
      </c>
      <c r="P269" s="7" t="n">
        <v>0.004664730374421611</v>
      </c>
      <c r="Q269" s="7" t="n">
        <v>0.009848780249530521</v>
      </c>
      <c r="R269" s="7" t="n">
        <v>-0.00518404987510891</v>
      </c>
      <c r="S269" s="4" t="n">
        <v>0.3728143390701124</v>
      </c>
      <c r="T269" s="4" t="n">
        <v>0.3337673738778356</v>
      </c>
      <c r="U269" s="4" t="n">
        <v>0.2947204086855588</v>
      </c>
      <c r="V269" s="6" t="n">
        <v>0.2339771244781321</v>
      </c>
      <c r="W269" s="6" t="n">
        <v>4.71596825369291</v>
      </c>
      <c r="X269" s="7" t="n">
        <v>2.170352078431139</v>
      </c>
      <c r="Y269" s="4" t="n">
        <v>0.3680722799645849</v>
      </c>
      <c r="Z269" s="4" t="n">
        <v>0</v>
      </c>
      <c r="AA269" t="inlineStr">
        <is>
          <t>GOLDBEES</t>
        </is>
      </c>
    </row>
    <row r="270">
      <c r="A270" s="3" t="n">
        <v>41791</v>
      </c>
      <c r="B270" s="4" t="n">
        <v>0.3012048192771085</v>
      </c>
      <c r="C270" s="4" t="n">
        <v>0.3163915657135378</v>
      </c>
      <c r="D270" s="4" t="n">
        <v>0.2945783224450537</v>
      </c>
      <c r="E270" s="4" t="n">
        <v>0.3140662549489952</v>
      </c>
      <c r="F270" s="4" t="n">
        <v>0.3140662549489952</v>
      </c>
      <c r="G270" s="5" t="n">
        <v>65094300</v>
      </c>
      <c r="H270" s="5" t="n">
        <v>20443923.01952638</v>
      </c>
      <c r="I270" s="6" t="n">
        <v>4.600536316964132</v>
      </c>
      <c r="J270" s="4" t="n">
        <v>0.3316103556069983</v>
      </c>
      <c r="K270" s="4" t="n">
        <v>0.3043800726281591</v>
      </c>
      <c r="L270" s="4" t="inlineStr"/>
      <c r="M270" s="4" t="n">
        <v>0.3267199511486656</v>
      </c>
      <c r="N270" s="4" t="n">
        <v>0.3235936974133956</v>
      </c>
      <c r="O270" s="4" t="n">
        <v>50.62139518971242</v>
      </c>
      <c r="P270" s="7" t="n">
        <v>0.003126253735269979</v>
      </c>
      <c r="Q270" s="7" t="n">
        <v>0.008504274946678414</v>
      </c>
      <c r="R270" s="7" t="n">
        <v>-0.005378021211408434</v>
      </c>
      <c r="S270" s="4" t="n">
        <v>0.3699655990848517</v>
      </c>
      <c r="T270" s="4" t="n">
        <v>0.3316103556069983</v>
      </c>
      <c r="U270" s="4" t="n">
        <v>0.293255112129145</v>
      </c>
      <c r="V270" s="6" t="n">
        <v>0.231327175580182</v>
      </c>
      <c r="W270" s="6" t="n">
        <v>4.681506944905265</v>
      </c>
      <c r="X270" s="7" t="n">
        <v>1.387556957965813</v>
      </c>
      <c r="Y270" s="4" t="n">
        <v>0.3680722799645849</v>
      </c>
      <c r="Z270" s="4" t="n">
        <v>0</v>
      </c>
      <c r="AA270" t="inlineStr">
        <is>
          <t>GOLDBEES</t>
        </is>
      </c>
    </row>
    <row r="271">
      <c r="A271" s="3" t="n">
        <v>41821</v>
      </c>
      <c r="B271" s="4" t="n">
        <v>0.3151807210531579</v>
      </c>
      <c r="C271" s="4" t="n">
        <v>0.3180722845606058</v>
      </c>
      <c r="D271" s="4" t="n">
        <v>0.3051807219723621</v>
      </c>
      <c r="E271" s="4" t="n">
        <v>0.3095361410853374</v>
      </c>
      <c r="F271" s="4" t="n">
        <v>0.3095361410853374</v>
      </c>
      <c r="G271" s="5" t="n">
        <v>34162100</v>
      </c>
      <c r="H271" s="5" t="n">
        <v>10574404.60537141</v>
      </c>
      <c r="I271" s="6" t="n">
        <v>-1.442407069296081</v>
      </c>
      <c r="J271" s="4" t="n">
        <v>0.3289971202252859</v>
      </c>
      <c r="K271" s="4" t="n">
        <v>0.3062399521793228</v>
      </c>
      <c r="L271" s="4" t="inlineStr"/>
      <c r="M271" s="4" t="n">
        <v>0.3240762880619997</v>
      </c>
      <c r="N271" s="4" t="n">
        <v>0.3225523969446505</v>
      </c>
      <c r="O271" s="4" t="n">
        <v>49.99163404373573</v>
      </c>
      <c r="P271" s="7" t="n">
        <v>0.001523891117349185</v>
      </c>
      <c r="Q271" s="7" t="n">
        <v>0.007108198180812568</v>
      </c>
      <c r="R271" s="7" t="n">
        <v>-0.005584307063463382</v>
      </c>
      <c r="S271" s="4" t="n">
        <v>0.3657811769112962</v>
      </c>
      <c r="T271" s="4" t="n">
        <v>0.3289971202252859</v>
      </c>
      <c r="U271" s="4" t="n">
        <v>0.2922130635392757</v>
      </c>
      <c r="V271" s="6" t="n">
        <v>0.2236132441574066</v>
      </c>
      <c r="W271" s="6" t="n">
        <v>4.639411321610351</v>
      </c>
      <c r="X271" s="7" t="n">
        <v>0.7026204114724937</v>
      </c>
      <c r="Y271" s="4" t="n">
        <v>0.3680722799645849</v>
      </c>
      <c r="Z271" s="4" t="n">
        <v>0</v>
      </c>
      <c r="AA271" t="inlineStr">
        <is>
          <t>GOLDBEES</t>
        </is>
      </c>
    </row>
    <row r="272">
      <c r="A272" s="3" t="n">
        <v>41852</v>
      </c>
      <c r="B272" s="4" t="n">
        <v>0.3090361399822925</v>
      </c>
      <c r="C272" s="4" t="n">
        <v>0.323012041758342</v>
      </c>
      <c r="D272" s="4" t="n">
        <v>0.3067530206887119</v>
      </c>
      <c r="E272" s="4" t="n">
        <v>0.3097289211778755</v>
      </c>
      <c r="F272" s="4" t="n">
        <v>0.3097289211778755</v>
      </c>
      <c r="G272" s="5" t="n">
        <v>32922600</v>
      </c>
      <c r="H272" s="5" t="n">
        <v>10197081.38037072</v>
      </c>
      <c r="I272" s="6" t="n">
        <v>0.06228031785306953</v>
      </c>
      <c r="J272" s="4" t="n">
        <v>0.3269896748554276</v>
      </c>
      <c r="K272" s="4" t="n">
        <v>0.3079692293649697</v>
      </c>
      <c r="L272" s="4" t="inlineStr"/>
      <c r="M272" s="4" t="n">
        <v>0.3218690008490576</v>
      </c>
      <c r="N272" s="4" t="n">
        <v>0.3216025098508154</v>
      </c>
      <c r="O272" s="4" t="n">
        <v>55.85823378088437</v>
      </c>
      <c r="P272" s="7" t="n">
        <v>0.0002664909982421637</v>
      </c>
      <c r="Q272" s="7" t="n">
        <v>0.005739856744298487</v>
      </c>
      <c r="R272" s="7" t="n">
        <v>-0.005473365746056323</v>
      </c>
      <c r="S272" s="4" t="n">
        <v>0.3633554488162678</v>
      </c>
      <c r="T272" s="4" t="n">
        <v>0.3269896748554276</v>
      </c>
      <c r="U272" s="4" t="n">
        <v>0.2906239008945873</v>
      </c>
      <c r="V272" s="6" t="n">
        <v>0.2224276590807871</v>
      </c>
      <c r="W272" s="6" t="n">
        <v>4.627531417785329</v>
      </c>
      <c r="X272" s="7" t="n">
        <v>0.6549529792039011</v>
      </c>
      <c r="Y272" s="4" t="n">
        <v>0.3680722799645849</v>
      </c>
      <c r="Z272" s="4" t="n">
        <v>0</v>
      </c>
      <c r="AA272" t="inlineStr">
        <is>
          <t>GOLDBEES</t>
        </is>
      </c>
    </row>
    <row r="273">
      <c r="A273" s="3" t="n">
        <v>41883</v>
      </c>
      <c r="B273" s="4" t="n">
        <v>0.3096204780670534</v>
      </c>
      <c r="C273" s="4" t="n">
        <v>0.3106626487640013</v>
      </c>
      <c r="D273" s="4" t="n">
        <v>0.2964096299136978</v>
      </c>
      <c r="E273" s="4" t="n">
        <v>0.2975662645087185</v>
      </c>
      <c r="F273" s="4" t="n">
        <v>0.2975662645087185</v>
      </c>
      <c r="G273" s="5" t="n">
        <v>38574500</v>
      </c>
      <c r="H273" s="5" t="n">
        <v>11478469.87029156</v>
      </c>
      <c r="I273" s="6" t="n">
        <v>-3.926871479390215</v>
      </c>
      <c r="J273" s="4" t="n">
        <v>0.3243987956679011</v>
      </c>
      <c r="K273" s="4" t="n">
        <v>0.3096964581041451</v>
      </c>
      <c r="L273" s="4" t="inlineStr"/>
      <c r="M273" s="4" t="n">
        <v>0.3181301183351593</v>
      </c>
      <c r="N273" s="4" t="n">
        <v>0.3198220472328823</v>
      </c>
      <c r="O273" s="4" t="n">
        <v>42.71862193852589</v>
      </c>
      <c r="P273" s="7" t="n">
        <v>-0.001691928897723016</v>
      </c>
      <c r="Q273" s="7" t="n">
        <v>0.004253499615894186</v>
      </c>
      <c r="R273" s="7" t="n">
        <v>-0.005945428513617203</v>
      </c>
      <c r="S273" s="4" t="n">
        <v>0.361424292358454</v>
      </c>
      <c r="T273" s="4" t="n">
        <v>0.3243987956679011</v>
      </c>
      <c r="U273" s="4" t="n">
        <v>0.2873732989773481</v>
      </c>
      <c r="V273" s="6" t="n">
        <v>0.2282714805665141</v>
      </c>
      <c r="W273" s="6" t="n">
        <v>4.6759890004339</v>
      </c>
      <c r="X273" s="7" t="n">
        <v>0.7390339211866385</v>
      </c>
      <c r="Y273" s="4" t="n">
        <v>0.3680722799645849</v>
      </c>
      <c r="Z273" s="4" t="n">
        <v>0</v>
      </c>
      <c r="AA273" t="inlineStr">
        <is>
          <t>GOLDBEES</t>
        </is>
      </c>
    </row>
    <row r="274">
      <c r="A274" s="3" t="n">
        <v>41913</v>
      </c>
      <c r="B274" s="4" t="n">
        <v>0.2975662645087185</v>
      </c>
      <c r="C274" s="4" t="n">
        <v>0.3087951706116458</v>
      </c>
      <c r="D274" s="4" t="n">
        <v>0.2914518103542098</v>
      </c>
      <c r="E274" s="4" t="n">
        <v>0.2924096440694418</v>
      </c>
      <c r="F274" s="4" t="n">
        <v>0.2924096440694418</v>
      </c>
      <c r="G274" s="5" t="n">
        <v>46458200</v>
      </c>
      <c r="H274" s="5" t="n">
        <v>13584825.72610694</v>
      </c>
      <c r="I274" s="6" t="n">
        <v>-1.732931805220028</v>
      </c>
      <c r="J274" s="4" t="n">
        <v>0.3222541154149067</v>
      </c>
      <c r="K274" s="4" t="n">
        <v>0.3110675425701831</v>
      </c>
      <c r="L274" s="4" t="inlineStr"/>
      <c r="M274" s="4" t="n">
        <v>0.3141731222942796</v>
      </c>
      <c r="N274" s="4" t="n">
        <v>0.3177914988504052</v>
      </c>
      <c r="O274" s="4" t="n">
        <v>29.92133036413531</v>
      </c>
      <c r="P274" s="7" t="n">
        <v>-0.003618376556125569</v>
      </c>
      <c r="Q274" s="7" t="n">
        <v>0.002679124381490235</v>
      </c>
      <c r="R274" s="7" t="n">
        <v>-0.006297500937615804</v>
      </c>
      <c r="S274" s="4" t="n">
        <v>0.3615214068030335</v>
      </c>
      <c r="T274" s="4" t="n">
        <v>0.3222541154149067</v>
      </c>
      <c r="U274" s="4" t="n">
        <v>0.28298682402678</v>
      </c>
      <c r="V274" s="6" t="n">
        <v>0.2437038939755326</v>
      </c>
      <c r="W274" s="6" t="n">
        <v>4.648217420177619</v>
      </c>
      <c r="X274" s="7" t="n">
        <v>0.8521507873758306</v>
      </c>
      <c r="Y274" s="4" t="n">
        <v>0.3680722799645849</v>
      </c>
      <c r="Z274" s="4" t="n">
        <v>0</v>
      </c>
      <c r="AA274" t="inlineStr">
        <is>
          <t>GOLDBEES</t>
        </is>
      </c>
    </row>
    <row r="275">
      <c r="A275" s="3" t="n">
        <v>41944</v>
      </c>
      <c r="B275" s="4" t="n">
        <v>0.2937349296477904</v>
      </c>
      <c r="C275" s="4" t="n">
        <v>0.2977108323430441</v>
      </c>
      <c r="D275" s="4" t="n">
        <v>0.2863855476838997</v>
      </c>
      <c r="E275" s="4" t="n">
        <v>0.2943253114999059</v>
      </c>
      <c r="F275" s="4" t="n">
        <v>0.2943253114999059</v>
      </c>
      <c r="G275" s="5" t="n">
        <v>56510300</v>
      </c>
      <c r="H275" s="5" t="n">
        <v>16632411.65045313</v>
      </c>
      <c r="I275" s="6" t="n">
        <v>0.6551314121531204</v>
      </c>
      <c r="J275" s="4" t="n">
        <v>0.319961223832096</v>
      </c>
      <c r="K275" s="4" t="n">
        <v>0.3124168198367199</v>
      </c>
      <c r="L275" s="4" t="inlineStr"/>
      <c r="M275" s="4" t="n">
        <v>0.3111196129412991</v>
      </c>
      <c r="N275" s="4" t="n">
        <v>0.3160532627503682</v>
      </c>
      <c r="O275" s="4" t="n">
        <v>32.69197961527702</v>
      </c>
      <c r="P275" s="7" t="n">
        <v>-0.004933649809069129</v>
      </c>
      <c r="Q275" s="7" t="n">
        <v>0.001156569543378363</v>
      </c>
      <c r="R275" s="7" t="n">
        <v>-0.006090219352447492</v>
      </c>
      <c r="S275" s="4" t="n">
        <v>0.360164763445123</v>
      </c>
      <c r="T275" s="4" t="n">
        <v>0.319961223832096</v>
      </c>
      <c r="U275" s="4" t="n">
        <v>0.2797576842190689</v>
      </c>
      <c r="V275" s="6" t="n">
        <v>0.2513025743027186</v>
      </c>
      <c r="W275" s="6" t="n">
        <v>4.643176094741069</v>
      </c>
      <c r="X275" s="7" t="n">
        <v>0.9854567858305634</v>
      </c>
      <c r="Y275" s="4" t="n">
        <v>0.3680722799645849</v>
      </c>
      <c r="Z275" s="4" t="n">
        <v>0</v>
      </c>
      <c r="AA275" t="inlineStr">
        <is>
          <t>GOLDBEES</t>
        </is>
      </c>
    </row>
    <row r="276">
      <c r="A276" s="3" t="n">
        <v>41974</v>
      </c>
      <c r="B276" s="4" t="n">
        <v>0.2903614503791533</v>
      </c>
      <c r="C276" s="4" t="n">
        <v>0.3014457886477551</v>
      </c>
      <c r="D276" s="4" t="n">
        <v>0.286867463445089</v>
      </c>
      <c r="E276" s="4" t="n">
        <v>0.2968855478677405</v>
      </c>
      <c r="F276" s="4" t="n">
        <v>0.2968855478677405</v>
      </c>
      <c r="G276" s="5" t="n">
        <v>48636400</v>
      </c>
      <c r="H276" s="5" t="n">
        <v>14439444.26031457</v>
      </c>
      <c r="I276" s="6" t="n">
        <v>0.8698661881261449</v>
      </c>
      <c r="J276" s="4" t="n">
        <v>0.3192334163619811</v>
      </c>
      <c r="K276" s="4" t="n">
        <v>0.3137881451342479</v>
      </c>
      <c r="L276" s="4" t="inlineStr"/>
      <c r="M276" s="4" t="n">
        <v>0.3089297567761362</v>
      </c>
      <c r="N276" s="4" t="n">
        <v>0.3146334320183217</v>
      </c>
      <c r="O276" s="4" t="n">
        <v>32.56046148043899</v>
      </c>
      <c r="P276" s="7" t="n">
        <v>-0.005703675242185513</v>
      </c>
      <c r="Q276" s="7" t="n">
        <v>-0.0002154794137344125</v>
      </c>
      <c r="R276" s="7" t="n">
        <v>-0.005488195828451101</v>
      </c>
      <c r="S276" s="4" t="n">
        <v>0.3605966399252188</v>
      </c>
      <c r="T276" s="4" t="n">
        <v>0.3192334163619811</v>
      </c>
      <c r="U276" s="4" t="n">
        <v>0.2778701927987434</v>
      </c>
      <c r="V276" s="6" t="n">
        <v>0.2591409385309192</v>
      </c>
      <c r="W276" s="6" t="n">
        <v>4.648171187694141</v>
      </c>
      <c r="X276" s="7" t="n">
        <v>0.8136430469105624</v>
      </c>
      <c r="Y276" s="4" t="n">
        <v>0.3680722799645849</v>
      </c>
      <c r="Z276" s="4" t="n">
        <v>0</v>
      </c>
      <c r="AA276" t="inlineStr">
        <is>
          <t>GOLDBEES</t>
        </is>
      </c>
    </row>
    <row r="277">
      <c r="A277" s="3" t="n">
        <v>42005</v>
      </c>
      <c r="B277" s="4" t="n">
        <v>0.2963795259774449</v>
      </c>
      <c r="C277" s="4" t="n">
        <v>0.3132530120481928</v>
      </c>
      <c r="D277" s="4" t="n">
        <v>0.294337353074407</v>
      </c>
      <c r="E277" s="4" t="n">
        <v>0.3106987964676087</v>
      </c>
      <c r="F277" s="4" t="n">
        <v>0.3106987964676087</v>
      </c>
      <c r="G277" s="5" t="n">
        <v>40842300</v>
      </c>
      <c r="H277" s="5" t="n">
        <v>12689653.45496902</v>
      </c>
      <c r="I277" s="6" t="n">
        <v>4.652718429400227</v>
      </c>
      <c r="J277" s="4" t="n">
        <v>0.3192897601299975</v>
      </c>
      <c r="K277" s="4" t="n">
        <v>0.3152063378943018</v>
      </c>
      <c r="L277" s="4" t="inlineStr"/>
      <c r="M277" s="4" t="n">
        <v>0.3092019167286704</v>
      </c>
      <c r="N277" s="4" t="n">
        <v>0.3143419775330837</v>
      </c>
      <c r="O277" s="4" t="n">
        <v>38.16879061657466</v>
      </c>
      <c r="P277" s="7" t="n">
        <v>-0.005140060804413316</v>
      </c>
      <c r="Q277" s="7" t="n">
        <v>-0.001200395691870193</v>
      </c>
      <c r="R277" s="7" t="n">
        <v>-0.003939665112543123</v>
      </c>
      <c r="S277" s="4" t="n">
        <v>0.3606006074517801</v>
      </c>
      <c r="T277" s="4" t="n">
        <v>0.3192897601299975</v>
      </c>
      <c r="U277" s="4" t="n">
        <v>0.2779789128082149</v>
      </c>
      <c r="V277" s="6" t="n">
        <v>0.2587671292994993</v>
      </c>
      <c r="W277" s="6" t="n">
        <v>4.718226950162402</v>
      </c>
      <c r="X277" s="7" t="n">
        <v>0.660684016949376</v>
      </c>
      <c r="Y277" s="4" t="n">
        <v>0.3680722799645849</v>
      </c>
      <c r="Z277" s="4" t="n">
        <v>0.2863855476838997</v>
      </c>
      <c r="AA277" t="inlineStr">
        <is>
          <t>GOLDBEES</t>
        </is>
      </c>
    </row>
    <row r="278">
      <c r="A278" s="3" t="n">
        <v>42036</v>
      </c>
      <c r="B278" s="4" t="n">
        <v>0.3118072188044169</v>
      </c>
      <c r="C278" s="4" t="n">
        <v>0.3120481881750636</v>
      </c>
      <c r="D278" s="4" t="n">
        <v>0.2891566265060241</v>
      </c>
      <c r="E278" s="4" t="n">
        <v>0.2935662556843586</v>
      </c>
      <c r="F278" s="4" t="n">
        <v>0.2935662556843586</v>
      </c>
      <c r="G278" s="5" t="n">
        <v>20323900</v>
      </c>
      <c r="H278" s="5" t="n">
        <v>5966411.223903335</v>
      </c>
      <c r="I278" s="6" t="n">
        <v>-5.51419605677046</v>
      </c>
      <c r="J278" s="4" t="n">
        <v>0.3196048196539821</v>
      </c>
      <c r="K278" s="4" t="n">
        <v>0.3162345302535827</v>
      </c>
      <c r="L278" s="4" t="inlineStr"/>
      <c r="M278" s="4" t="n">
        <v>0.3067964304141609</v>
      </c>
      <c r="N278" s="4" t="n">
        <v>0.3128030351739189</v>
      </c>
      <c r="O278" s="4" t="n">
        <v>38.67064721992849</v>
      </c>
      <c r="P278" s="7" t="n">
        <v>-0.00600660475975795</v>
      </c>
      <c r="Q278" s="7" t="n">
        <v>-0.002161637505447745</v>
      </c>
      <c r="R278" s="7" t="n">
        <v>-0.003844967254310205</v>
      </c>
      <c r="S278" s="4" t="n">
        <v>0.3599726451731371</v>
      </c>
      <c r="T278" s="4" t="n">
        <v>0.3196048196539821</v>
      </c>
      <c r="U278" s="4" t="n">
        <v>0.2792369941348272</v>
      </c>
      <c r="V278" s="6" t="n">
        <v>0.2526108684021655</v>
      </c>
      <c r="W278" s="6" t="n">
        <v>4.792124718377591</v>
      </c>
      <c r="X278" s="7" t="n">
        <v>0.3359503060867159</v>
      </c>
      <c r="Y278" s="4" t="n">
        <v>0.3680722799645849</v>
      </c>
      <c r="Z278" s="4" t="n">
        <v>0.2863855476838997</v>
      </c>
      <c r="AA278" t="inlineStr">
        <is>
          <t>GOLDBEES</t>
        </is>
      </c>
    </row>
    <row r="279">
      <c r="A279" s="3" t="n">
        <v>42064</v>
      </c>
      <c r="B279" s="4" t="n">
        <v>0.2945783224450537</v>
      </c>
      <c r="C279" s="4" t="n">
        <v>0.2984277196677335</v>
      </c>
      <c r="D279" s="4" t="n">
        <v>0.2749759030629354</v>
      </c>
      <c r="E279" s="4" t="n">
        <v>0.2890301210334502</v>
      </c>
      <c r="F279" s="4" t="n">
        <v>0.2890301210334502</v>
      </c>
      <c r="G279" s="5" t="n">
        <v>30041000</v>
      </c>
      <c r="H279" s="5" t="n">
        <v>8682753.865965879</v>
      </c>
      <c r="I279" s="6" t="n">
        <v>-1.5451825824919</v>
      </c>
      <c r="J279" s="4" t="n">
        <v>0.317947591069233</v>
      </c>
      <c r="K279" s="4" t="n">
        <v>0.3173011568368199</v>
      </c>
      <c r="L279" s="4" t="inlineStr"/>
      <c r="M279" s="4" t="n">
        <v>0.3040631520478977</v>
      </c>
      <c r="N279" s="4" t="n">
        <v>0.3110420785709212</v>
      </c>
      <c r="O279" s="4" t="n">
        <v>35.09171130619453</v>
      </c>
      <c r="P279" s="7" t="n">
        <v>-0.006978926523023454</v>
      </c>
      <c r="Q279" s="7" t="n">
        <v>-0.003125095308962887</v>
      </c>
      <c r="R279" s="7" t="n">
        <v>-0.003853831214060568</v>
      </c>
      <c r="S279" s="4" t="n">
        <v>0.3605317397581619</v>
      </c>
      <c r="T279" s="4" t="n">
        <v>0.317947591069233</v>
      </c>
      <c r="U279" s="4" t="n">
        <v>0.275363442380304</v>
      </c>
      <c r="V279" s="6" t="n">
        <v>0.2678689814615156</v>
      </c>
      <c r="W279" s="6" t="n">
        <v>4.778122121728367</v>
      </c>
      <c r="X279" s="7" t="n">
        <v>0.531938063505341</v>
      </c>
      <c r="Y279" s="4" t="n">
        <v>0.3680722799645849</v>
      </c>
      <c r="Z279" s="4" t="n">
        <v>0.2749759030629354</v>
      </c>
      <c r="AA279" t="inlineStr">
        <is>
          <t>GOLDBEES</t>
        </is>
      </c>
    </row>
    <row r="280">
      <c r="A280" s="3" t="n">
        <v>42095</v>
      </c>
      <c r="B280" s="4" t="n">
        <v>0.2903554295919027</v>
      </c>
      <c r="C280" s="4" t="n">
        <v>0.2999999954039793</v>
      </c>
      <c r="D280" s="4" t="n">
        <v>0.2890361418207008</v>
      </c>
      <c r="E280" s="4" t="n">
        <v>0.2993072371885001</v>
      </c>
      <c r="F280" s="4" t="n">
        <v>0.2993072371885001</v>
      </c>
      <c r="G280" s="5" t="n">
        <v>31592100</v>
      </c>
      <c r="H280" s="5" t="n">
        <v>9455744.167982815</v>
      </c>
      <c r="I280" s="6" t="n">
        <v>3.555724959842688</v>
      </c>
      <c r="J280" s="4" t="n">
        <v>0.3153713869761272</v>
      </c>
      <c r="K280" s="4" t="n">
        <v>0.3184205544713032</v>
      </c>
      <c r="L280" s="4" t="inlineStr"/>
      <c r="M280" s="4" t="n">
        <v>0.3033314728387597</v>
      </c>
      <c r="N280" s="4" t="n">
        <v>0.3101728310611122</v>
      </c>
      <c r="O280" s="4" t="n">
        <v>35.12074188558761</v>
      </c>
      <c r="P280" s="7" t="n">
        <v>-0.006841358222352545</v>
      </c>
      <c r="Q280" s="7" t="n">
        <v>-0.003868347891640818</v>
      </c>
      <c r="R280" s="7" t="n">
        <v>-0.002973010330711727</v>
      </c>
      <c r="S280" s="4" t="n">
        <v>0.3557565923030717</v>
      </c>
      <c r="T280" s="4" t="n">
        <v>0.3153713869761272</v>
      </c>
      <c r="U280" s="4" t="n">
        <v>0.2749861816491826</v>
      </c>
      <c r="V280" s="6" t="n">
        <v>0.256112044368829</v>
      </c>
      <c r="W280" s="6" t="n">
        <v>4.837812663630469</v>
      </c>
      <c r="X280" s="7" t="n">
        <v>0.6388707925728068</v>
      </c>
      <c r="Y280" s="4" t="n">
        <v>0.3680722799645849</v>
      </c>
      <c r="Z280" s="4" t="n">
        <v>0.2749759030629354</v>
      </c>
      <c r="AA280" t="inlineStr">
        <is>
          <t>GOLDBEES</t>
        </is>
      </c>
    </row>
    <row r="281">
      <c r="A281" s="3" t="n">
        <v>42125</v>
      </c>
      <c r="B281" s="4" t="n">
        <v>0.2969879472112081</v>
      </c>
      <c r="C281" s="4" t="n">
        <v>0.3054216913430087</v>
      </c>
      <c r="D281" s="4" t="n">
        <v>0.2945783224450537</v>
      </c>
      <c r="E281" s="4" t="n">
        <v>0.2963674614228398</v>
      </c>
      <c r="F281" s="4" t="n">
        <v>0.2963674614228398</v>
      </c>
      <c r="G281" s="5" t="n">
        <v>22151200</v>
      </c>
      <c r="H281" s="5" t="n">
        <v>6564894.911469609</v>
      </c>
      <c r="I281" s="6" t="n">
        <v>-0.9821933452978437</v>
      </c>
      <c r="J281" s="4" t="n">
        <v>0.3130674706884177</v>
      </c>
      <c r="K281" s="4" t="n">
        <v>0.3194700723671052</v>
      </c>
      <c r="L281" s="4" t="inlineStr"/>
      <c r="M281" s="4" t="n">
        <v>0.3022600864670797</v>
      </c>
      <c r="N281" s="4" t="n">
        <v>0.3091502110879069</v>
      </c>
      <c r="O281" s="4" t="n">
        <v>38.86888897165372</v>
      </c>
      <c r="P281" s="7" t="n">
        <v>-0.006890124620827165</v>
      </c>
      <c r="Q281" s="7" t="n">
        <v>-0.004472703237478088</v>
      </c>
      <c r="R281" s="7" t="n">
        <v>-0.002417421383349077</v>
      </c>
      <c r="S281" s="4" t="n">
        <v>0.3521868514798613</v>
      </c>
      <c r="T281" s="4" t="n">
        <v>0.3130674706884177</v>
      </c>
      <c r="U281" s="4" t="n">
        <v>0.2739480898969741</v>
      </c>
      <c r="V281" s="6" t="n">
        <v>0.2499102235401353</v>
      </c>
      <c r="W281" s="6" t="n">
        <v>4.827055416486671</v>
      </c>
      <c r="X281" s="7" t="n">
        <v>0.4726938086333967</v>
      </c>
      <c r="Y281" s="4" t="n">
        <v>0.3613252984472068</v>
      </c>
      <c r="Z281" s="4" t="n">
        <v>0.2749759030629354</v>
      </c>
      <c r="AA281" t="inlineStr">
        <is>
          <t>GOLDBEES</t>
        </is>
      </c>
    </row>
    <row r="282">
      <c r="A282" s="3" t="n">
        <v>42156</v>
      </c>
      <c r="B282" s="4" t="n">
        <v>0.2963855467646955</v>
      </c>
      <c r="C282" s="4" t="n">
        <v>0.2979518017136907</v>
      </c>
      <c r="D282" s="4" t="n">
        <v>0.2898433639342526</v>
      </c>
      <c r="E282" s="4" t="n">
        <v>0.2915481889104269</v>
      </c>
      <c r="F282" s="4" t="n">
        <v>0.2915481889104269</v>
      </c>
      <c r="G282" s="5" t="n">
        <v>29416900</v>
      </c>
      <c r="H282" s="5" t="n">
        <v>8576443.918359136</v>
      </c>
      <c r="I282" s="6" t="n">
        <v>-1.626113909157212</v>
      </c>
      <c r="J282" s="4" t="n">
        <v>0.3103810241423458</v>
      </c>
      <c r="K282" s="4" t="n">
        <v>0.3201044096429664</v>
      </c>
      <c r="L282" s="4" t="inlineStr"/>
      <c r="M282" s="4" t="n">
        <v>0.3006121022275947</v>
      </c>
      <c r="N282" s="4" t="n">
        <v>0.3078463575932787</v>
      </c>
      <c r="O282" s="4" t="n">
        <v>32.94024684754976</v>
      </c>
      <c r="P282" s="7" t="n">
        <v>-0.007234255365684061</v>
      </c>
      <c r="Q282" s="7" t="n">
        <v>-0.005025013663119283</v>
      </c>
      <c r="R282" s="7" t="n">
        <v>-0.002209241702564778</v>
      </c>
      <c r="S282" s="4" t="n">
        <v>0.3475161298725017</v>
      </c>
      <c r="T282" s="4" t="n">
        <v>0.3103810241423458</v>
      </c>
      <c r="U282" s="4" t="n">
        <v>0.2732459184121899</v>
      </c>
      <c r="V282" s="6" t="n">
        <v>0.2392872169474195</v>
      </c>
      <c r="W282" s="6" t="n">
        <v>4.803886369126547</v>
      </c>
      <c r="X282" s="7" t="n">
        <v>0.6551597036548713</v>
      </c>
      <c r="Y282" s="4" t="n">
        <v>0.3543373475591821</v>
      </c>
      <c r="Z282" s="4" t="n">
        <v>0.2749759030629354</v>
      </c>
      <c r="AA282" t="inlineStr">
        <is>
          <t>GOLDBEES</t>
        </is>
      </c>
    </row>
    <row r="283">
      <c r="A283" s="3" t="n">
        <v>42186</v>
      </c>
      <c r="B283" s="4" t="n">
        <v>0.2926506134400885</v>
      </c>
      <c r="C283" s="4" t="n">
        <v>0.2993975949574666</v>
      </c>
      <c r="D283" s="4" t="n">
        <v>0.2730120463543628</v>
      </c>
      <c r="E283" s="4" t="n">
        <v>0.2734638581792992</v>
      </c>
      <c r="F283" s="4" t="n">
        <v>0.2734638581792992</v>
      </c>
      <c r="G283" s="5" t="n">
        <v>41213200</v>
      </c>
      <c r="H283" s="5" t="n">
        <v>11270320.6799151</v>
      </c>
      <c r="I283" s="6" t="n">
        <v>-6.202861625967337</v>
      </c>
      <c r="J283" s="4" t="n">
        <v>0.3067289157086108</v>
      </c>
      <c r="K283" s="4" t="n">
        <v>0.3202954942634307</v>
      </c>
      <c r="L283" s="4" t="inlineStr"/>
      <c r="M283" s="4" t="n">
        <v>0.2964354492970877</v>
      </c>
      <c r="N283" s="4" t="n">
        <v>0.3052995057848358</v>
      </c>
      <c r="O283" s="4" t="n">
        <v>38.0334796581657</v>
      </c>
      <c r="P283" s="7" t="n">
        <v>-0.008864056487748073</v>
      </c>
      <c r="Q283" s="7" t="n">
        <v>-0.005792822228045042</v>
      </c>
      <c r="R283" s="7" t="n">
        <v>-0.003071234259703031</v>
      </c>
      <c r="S283" s="4" t="n">
        <v>0.3432670854266725</v>
      </c>
      <c r="T283" s="4" t="n">
        <v>0.3067289157086108</v>
      </c>
      <c r="U283" s="4" t="n">
        <v>0.2701907459905492</v>
      </c>
      <c r="V283" s="6" t="n">
        <v>0.2382440509963041</v>
      </c>
      <c r="W283" s="6" t="n">
        <v>4.914702997076875</v>
      </c>
      <c r="X283" s="7" t="n">
        <v>0.9299889576617095</v>
      </c>
      <c r="Y283" s="4" t="n">
        <v>0.3543373475591821</v>
      </c>
      <c r="Z283" s="4" t="n">
        <v>0.2730120463543628</v>
      </c>
      <c r="AA283" t="inlineStr">
        <is>
          <t>GOLDBEES</t>
        </is>
      </c>
    </row>
    <row r="284">
      <c r="A284" s="3" t="n">
        <v>42217</v>
      </c>
      <c r="B284" s="4" t="n">
        <v>0.274716871330537</v>
      </c>
      <c r="C284" s="4" t="n">
        <v>0.3009397667574595</v>
      </c>
      <c r="D284" s="4" t="n">
        <v>0.25</v>
      </c>
      <c r="E284" s="4" t="n">
        <v>0.2929277075342386</v>
      </c>
      <c r="F284" s="4" t="n">
        <v>0.2929277075342386</v>
      </c>
      <c r="G284" s="5" t="n">
        <v>44287600</v>
      </c>
      <c r="H284" s="5" t="n">
        <v>12973065.14019335</v>
      </c>
      <c r="I284" s="6" t="n">
        <v>7.117521666127336</v>
      </c>
      <c r="J284" s="4" t="n">
        <v>0.305004819617214</v>
      </c>
      <c r="K284" s="4" t="n">
        <v>0.3210124822409756</v>
      </c>
      <c r="L284" s="4" t="inlineStr"/>
      <c r="M284" s="4" t="n">
        <v>0.2958957967181878</v>
      </c>
      <c r="N284" s="4" t="n">
        <v>0.3043830762847916</v>
      </c>
      <c r="O284" s="4" t="n">
        <v>41.01132565755596</v>
      </c>
      <c r="P284" s="7" t="n">
        <v>-0.008487279566603723</v>
      </c>
      <c r="Q284" s="7" t="n">
        <v>-0.00633171369575678</v>
      </c>
      <c r="R284" s="7" t="n">
        <v>-0.002155565870846943</v>
      </c>
      <c r="S284" s="4" t="n">
        <v>0.3406780767489769</v>
      </c>
      <c r="T284" s="4" t="n">
        <v>0.305004819617214</v>
      </c>
      <c r="U284" s="4" t="n">
        <v>0.269331562485451</v>
      </c>
      <c r="V284" s="6" t="n">
        <v>0.2339193011870007</v>
      </c>
      <c r="W284" s="6" t="n">
        <v>5.072868151760528</v>
      </c>
      <c r="X284" s="7" t="n">
        <v>1.017967326971516</v>
      </c>
      <c r="Y284" s="4" t="n">
        <v>0.3543373475591821</v>
      </c>
      <c r="Z284" s="4" t="n">
        <v>0.25</v>
      </c>
      <c r="AA284" t="inlineStr">
        <is>
          <t>GOLDBEES</t>
        </is>
      </c>
    </row>
    <row r="285">
      <c r="A285" s="3" t="n">
        <v>42248</v>
      </c>
      <c r="B285" s="4" t="n">
        <v>0.2934939832572477</v>
      </c>
      <c r="C285" s="4" t="n">
        <v>0.2953132491513907</v>
      </c>
      <c r="D285" s="4" t="n">
        <v>0.2832530148058053</v>
      </c>
      <c r="E285" s="4" t="n">
        <v>0.2875903715570289</v>
      </c>
      <c r="F285" s="4" t="n">
        <v>0.2875903715570289</v>
      </c>
      <c r="G285" s="5" t="n">
        <v>28634000</v>
      </c>
      <c r="H285" s="5" t="n">
        <v>8234862.699163965</v>
      </c>
      <c r="I285" s="6" t="n">
        <v>-1.822065936383244</v>
      </c>
      <c r="J285" s="4" t="n">
        <v>0.3027246992272067</v>
      </c>
      <c r="K285" s="4" t="n">
        <v>0.3213880244795099</v>
      </c>
      <c r="L285" s="4" t="inlineStr"/>
      <c r="M285" s="4" t="n">
        <v>0.2946180390010864</v>
      </c>
      <c r="N285" s="4" t="n">
        <v>0.3031391722308832</v>
      </c>
      <c r="O285" s="4" t="n">
        <v>40.73170059449727</v>
      </c>
      <c r="P285" s="7" t="n">
        <v>-0.008521133229796807</v>
      </c>
      <c r="Q285" s="7" t="n">
        <v>-0.006769597602564785</v>
      </c>
      <c r="R285" s="7" t="n">
        <v>-0.001751535627232022</v>
      </c>
      <c r="S285" s="4" t="n">
        <v>0.336595922847911</v>
      </c>
      <c r="T285" s="4" t="n">
        <v>0.3027246992272067</v>
      </c>
      <c r="U285" s="4" t="n">
        <v>0.2688534756065024</v>
      </c>
      <c r="V285" s="6" t="n">
        <v>0.2237757520755362</v>
      </c>
      <c r="W285" s="6" t="n">
        <v>5.068488236366631</v>
      </c>
      <c r="X285" s="7" t="n">
        <v>0.6768487883309888</v>
      </c>
      <c r="Y285" s="4" t="n">
        <v>0.3468554163553629</v>
      </c>
      <c r="Z285" s="4" t="n">
        <v>0.25</v>
      </c>
      <c r="AA285" t="inlineStr">
        <is>
          <t>GOLDBEES</t>
        </is>
      </c>
    </row>
    <row r="286">
      <c r="A286" s="3" t="n">
        <v>42278</v>
      </c>
      <c r="B286" s="4" t="n">
        <v>0.2867228956107634</v>
      </c>
      <c r="C286" s="4" t="n">
        <v>0.2977108323430441</v>
      </c>
      <c r="D286" s="4" t="n">
        <v>0.2844036056334714</v>
      </c>
      <c r="E286" s="4" t="n">
        <v>0.2940542152129024</v>
      </c>
      <c r="F286" s="4" t="n">
        <v>0.2940542152129024</v>
      </c>
      <c r="G286" s="5" t="n">
        <v>21519300</v>
      </c>
      <c r="H286" s="5" t="n">
        <v>6327840.87343101</v>
      </c>
      <c r="I286" s="6" t="n">
        <v>2.247586948366154</v>
      </c>
      <c r="J286" s="4" t="n">
        <v>0.3002572289432388</v>
      </c>
      <c r="K286" s="4" t="n">
        <v>0.3210293496373188</v>
      </c>
      <c r="L286" s="4" t="inlineStr"/>
      <c r="M286" s="4" t="n">
        <v>0.2945312968798273</v>
      </c>
      <c r="N286" s="4" t="n">
        <v>0.3024662124517735</v>
      </c>
      <c r="O286" s="4" t="n">
        <v>43.71314961066819</v>
      </c>
      <c r="P286" s="7" t="n">
        <v>-0.007934915571946199</v>
      </c>
      <c r="Q286" s="7" t="n">
        <v>-0.007002661196441069</v>
      </c>
      <c r="R286" s="7" t="n">
        <v>-0.0009322543755051309</v>
      </c>
      <c r="S286" s="4" t="n">
        <v>0.3283477534126575</v>
      </c>
      <c r="T286" s="4" t="n">
        <v>0.3002572289432388</v>
      </c>
      <c r="U286" s="4" t="n">
        <v>0.2721667044738201</v>
      </c>
      <c r="V286" s="6" t="n">
        <v>0.1871097296693497</v>
      </c>
      <c r="W286" s="6" t="n">
        <v>4.857088447002618</v>
      </c>
      <c r="X286" s="7" t="n">
        <v>0.5235406316752386</v>
      </c>
      <c r="Y286" s="4" t="n">
        <v>0.3468554163553629</v>
      </c>
      <c r="Z286" s="4" t="n">
        <v>0.25</v>
      </c>
      <c r="AA286" t="inlineStr">
        <is>
          <t>GOLDBEES</t>
        </is>
      </c>
    </row>
    <row r="287">
      <c r="A287" s="3" t="n">
        <v>42309</v>
      </c>
      <c r="B287" s="4" t="n">
        <v>0.2938554143331137</v>
      </c>
      <c r="C287" s="4" t="n">
        <v>0.2939758990184371</v>
      </c>
      <c r="D287" s="4" t="n">
        <v>0.2759759052690253</v>
      </c>
      <c r="E287" s="4" t="n">
        <v>0.2762048100850668</v>
      </c>
      <c r="F287" s="4" t="n">
        <v>0.2762048100850668</v>
      </c>
      <c r="G287" s="5" t="n">
        <v>31158500</v>
      </c>
      <c r="H287" s="5" t="n">
        <v>8606127.575035553</v>
      </c>
      <c r="I287" s="6" t="n">
        <v>-6.070106872949321</v>
      </c>
      <c r="J287" s="4" t="n">
        <v>0.2977587343698525</v>
      </c>
      <c r="K287" s="4" t="n">
        <v>0.3204797110500106</v>
      </c>
      <c r="L287" s="4" t="inlineStr"/>
      <c r="M287" s="4" t="n">
        <v>0.2917118373729411</v>
      </c>
      <c r="N287" s="4" t="n">
        <v>0.300520923387573</v>
      </c>
      <c r="O287" s="4" t="n">
        <v>41.80607731894331</v>
      </c>
      <c r="P287" s="7" t="n">
        <v>-0.008809086014631928</v>
      </c>
      <c r="Q287" s="7" t="n">
        <v>-0.00736394616007924</v>
      </c>
      <c r="R287" s="7" t="n">
        <v>-0.001445139854552688</v>
      </c>
      <c r="S287" s="4" t="n">
        <v>0.3250199364030117</v>
      </c>
      <c r="T287" s="4" t="n">
        <v>0.2977587343698525</v>
      </c>
      <c r="U287" s="4" t="n">
        <v>0.2704975323366932</v>
      </c>
      <c r="V287" s="6" t="n">
        <v>0.1831093357570329</v>
      </c>
      <c r="W287" s="6" t="n">
        <v>4.978518647225005</v>
      </c>
      <c r="X287" s="7" t="n">
        <v>0.7729210591562377</v>
      </c>
      <c r="Y287" s="4" t="n">
        <v>0.3391566219100033</v>
      </c>
      <c r="Z287" s="4" t="n">
        <v>0.25</v>
      </c>
      <c r="AA287" t="inlineStr">
        <is>
          <t>GOLDBEES</t>
        </is>
      </c>
    </row>
    <row r="288">
      <c r="A288" s="3" t="n">
        <v>42339</v>
      </c>
      <c r="B288" s="4" t="n">
        <v>0.2783313199698207</v>
      </c>
      <c r="C288" s="4" t="n">
        <v>0.2822650541742164</v>
      </c>
      <c r="D288" s="4" t="n">
        <v>0.2723554128623871</v>
      </c>
      <c r="E288" s="4" t="n">
        <v>0.2746084282197148</v>
      </c>
      <c r="F288" s="4" t="n">
        <v>0.2746084282197148</v>
      </c>
      <c r="G288" s="5" t="n">
        <v>23827100</v>
      </c>
      <c r="H288" s="5" t="n">
        <v>6543122.480033967</v>
      </c>
      <c r="I288" s="6" t="n">
        <v>-0.5779703347165932</v>
      </c>
      <c r="J288" s="4" t="n">
        <v>0.2947069271501289</v>
      </c>
      <c r="K288" s="4" t="n">
        <v>0.3197081448658403</v>
      </c>
      <c r="L288" s="4" t="inlineStr"/>
      <c r="M288" s="4" t="n">
        <v>0.2890805436570602</v>
      </c>
      <c r="N288" s="4" t="n">
        <v>0.298601479301065</v>
      </c>
      <c r="O288" s="4" t="n">
        <v>42.97999182215213</v>
      </c>
      <c r="P288" s="7" t="n">
        <v>-0.009520935644004858</v>
      </c>
      <c r="Q288" s="7" t="n">
        <v>-0.007795344056864364</v>
      </c>
      <c r="R288" s="7" t="n">
        <v>-0.001725591587140494</v>
      </c>
      <c r="S288" s="4" t="n">
        <v>0.3173919641227448</v>
      </c>
      <c r="T288" s="4" t="n">
        <v>0.2947069271501289</v>
      </c>
      <c r="U288" s="4" t="n">
        <v>0.2720218901775129</v>
      </c>
      <c r="V288" s="6" t="n">
        <v>0.1539498049264364</v>
      </c>
      <c r="W288" s="6" t="n">
        <v>4.803667070595908</v>
      </c>
      <c r="X288" s="7" t="n">
        <v>0.6092959499390822</v>
      </c>
      <c r="Y288" s="4" t="n">
        <v>0.3385301153343844</v>
      </c>
      <c r="Z288" s="4" t="n">
        <v>0.25</v>
      </c>
      <c r="AA288" t="inlineStr">
        <is>
          <t>GOLDBEES</t>
        </is>
      </c>
    </row>
    <row r="289">
      <c r="A289" s="3" t="n">
        <v>42370</v>
      </c>
      <c r="B289" s="4" t="n">
        <v>0.2752951886280474</v>
      </c>
      <c r="C289" s="4" t="n">
        <v>0.294421690056123</v>
      </c>
      <c r="D289" s="4" t="n">
        <v>0.2741084271166698</v>
      </c>
      <c r="E289" s="4" t="n">
        <v>0.2919698738190065</v>
      </c>
      <c r="F289" s="4" t="n">
        <v>0.2919698738190065</v>
      </c>
      <c r="G289" s="5" t="n">
        <v>32612800</v>
      </c>
      <c r="H289" s="5" t="n">
        <v>9521955.100884495</v>
      </c>
      <c r="I289" s="6" t="n">
        <v>6.322255187812642</v>
      </c>
      <c r="J289" s="4" t="n">
        <v>0.2942927705236228</v>
      </c>
      <c r="K289" s="4" t="n">
        <v>0.3188807953983904</v>
      </c>
      <c r="L289" s="4" t="inlineStr"/>
      <c r="M289" s="4" t="n">
        <v>0.2895250559896673</v>
      </c>
      <c r="N289" s="4" t="n">
        <v>0.298110249265357</v>
      </c>
      <c r="O289" s="4" t="n">
        <v>49.17199034943319</v>
      </c>
      <c r="P289" s="7" t="n">
        <v>-0.00858519327568974</v>
      </c>
      <c r="Q289" s="7" t="n">
        <v>-0.007953313900629439</v>
      </c>
      <c r="R289" s="7" t="n">
        <v>-0.0006318793750603006</v>
      </c>
      <c r="S289" s="4" t="n">
        <v>0.3168535830270151</v>
      </c>
      <c r="T289" s="4" t="n">
        <v>0.2942927705236228</v>
      </c>
      <c r="U289" s="4" t="n">
        <v>0.2717319580202305</v>
      </c>
      <c r="V289" s="6" t="n">
        <v>0.1533222339322216</v>
      </c>
      <c r="W289" s="6" t="n">
        <v>4.393880512758348</v>
      </c>
      <c r="X289" s="7" t="n">
        <v>0.9059384150883436</v>
      </c>
      <c r="Y289" s="4" t="n">
        <v>0.323012041758342</v>
      </c>
      <c r="Z289" s="4" t="n">
        <v>0.25</v>
      </c>
      <c r="AA289" t="inlineStr">
        <is>
          <t>GOLDBEES</t>
        </is>
      </c>
    </row>
    <row r="290">
      <c r="A290" s="3" t="n">
        <v>42401</v>
      </c>
      <c r="B290" s="4" t="n">
        <v>0.2922349493187594</v>
      </c>
      <c r="C290" s="4" t="n">
        <v>0.3194277200354151</v>
      </c>
      <c r="D290" s="4" t="n">
        <v>0.2922349493187594</v>
      </c>
      <c r="E290" s="4" t="n">
        <v>0.319150602961161</v>
      </c>
      <c r="F290" s="4" t="n">
        <v>0.319150602961161</v>
      </c>
      <c r="G290" s="5" t="n">
        <v>62223700</v>
      </c>
      <c r="H290" s="5" t="n">
        <v>19858731.3734744</v>
      </c>
      <c r="I290" s="6" t="n">
        <v>9.309429355373823</v>
      </c>
      <c r="J290" s="4" t="n">
        <v>0.2945469879242311</v>
      </c>
      <c r="K290" s="4" t="n">
        <v>0.3189740482008601</v>
      </c>
      <c r="L290" s="4" t="inlineStr"/>
      <c r="M290" s="4" t="n">
        <v>0.2940828324468202</v>
      </c>
      <c r="N290" s="4" t="n">
        <v>0.2996687939835647</v>
      </c>
      <c r="O290" s="4" t="n">
        <v>56.67196080246096</v>
      </c>
      <c r="P290" s="7" t="n">
        <v>-0.005585961536744566</v>
      </c>
      <c r="Q290" s="7" t="n">
        <v>-0.007479843427852465</v>
      </c>
      <c r="R290" s="7" t="n">
        <v>0.001893881891107899</v>
      </c>
      <c r="S290" s="4" t="n">
        <v>0.3181370498652026</v>
      </c>
      <c r="T290" s="4" t="n">
        <v>0.2945469879242311</v>
      </c>
      <c r="U290" s="4" t="n">
        <v>0.2709569259832597</v>
      </c>
      <c r="V290" s="6" t="n">
        <v>0.1601785990562548</v>
      </c>
      <c r="W290" s="6" t="n">
        <v>4.424136009364946</v>
      </c>
      <c r="X290" s="7" t="n">
        <v>1.735407387202787</v>
      </c>
      <c r="Y290" s="4" t="n">
        <v>0.323012041758342</v>
      </c>
      <c r="Z290" s="4" t="n">
        <v>0.25</v>
      </c>
      <c r="AA290" t="inlineStr">
        <is>
          <t>GOLDBEES</t>
        </is>
      </c>
    </row>
    <row r="291">
      <c r="A291" s="3" t="n">
        <v>42430</v>
      </c>
      <c r="B291" s="4" t="n">
        <v>0.3204819323068642</v>
      </c>
      <c r="C291" s="4" t="n">
        <v>0.3234819389251341</v>
      </c>
      <c r="D291" s="4" t="n">
        <v>0.3038132449230516</v>
      </c>
      <c r="E291" s="4" t="n">
        <v>0.3088855513607163</v>
      </c>
      <c r="F291" s="4" t="n">
        <v>0.3088855513607163</v>
      </c>
      <c r="G291" s="5" t="n">
        <v>36294800</v>
      </c>
      <c r="H291" s="5" t="n">
        <v>11210939.30952693</v>
      </c>
      <c r="I291" s="6" t="n">
        <v>-3.216366036975316</v>
      </c>
      <c r="J291" s="4" t="n">
        <v>0.2945144584380001</v>
      </c>
      <c r="K291" s="4" t="n">
        <v>0.3186298315209078</v>
      </c>
      <c r="L291" s="4" t="inlineStr"/>
      <c r="M291" s="4" t="n">
        <v>0.2963601738181888</v>
      </c>
      <c r="N291" s="4" t="n">
        <v>0.3003515167522426</v>
      </c>
      <c r="O291" s="4" t="n">
        <v>49.44483618498715</v>
      </c>
      <c r="P291" s="7" t="n">
        <v>-0.003991342934053843</v>
      </c>
      <c r="Q291" s="7" t="n">
        <v>-0.006782143329092741</v>
      </c>
      <c r="R291" s="7" t="n">
        <v>0.002790800395038898</v>
      </c>
      <c r="S291" s="4" t="n">
        <v>0.318019131576426</v>
      </c>
      <c r="T291" s="4" t="n">
        <v>0.2945144584380001</v>
      </c>
      <c r="U291" s="4" t="n">
        <v>0.2710097852995741</v>
      </c>
      <c r="V291" s="6" t="n">
        <v>0.1596164294485669</v>
      </c>
      <c r="W291" s="6" t="n">
        <v>4.44065223338778</v>
      </c>
      <c r="X291" s="7" t="n">
        <v>1.009253651491212</v>
      </c>
      <c r="Y291" s="4" t="n">
        <v>0.3234819389251341</v>
      </c>
      <c r="Z291" s="4" t="n">
        <v>0.25</v>
      </c>
      <c r="AA291" t="inlineStr">
        <is>
          <t>GOLDBEES</t>
        </is>
      </c>
    </row>
    <row r="292">
      <c r="A292" s="3" t="n">
        <v>42461</v>
      </c>
      <c r="B292" s="4" t="n">
        <v>0.3078373598765178</v>
      </c>
      <c r="C292" s="4" t="n">
        <v>0.3277108525655356</v>
      </c>
      <c r="D292" s="4" t="n">
        <v>0.306042177131377</v>
      </c>
      <c r="E292" s="4" t="n">
        <v>0.3273614400840668</v>
      </c>
      <c r="F292" s="4" t="n">
        <v>0.3273614400840668</v>
      </c>
      <c r="G292" s="5" t="n">
        <v>27214100</v>
      </c>
      <c r="H292" s="5" t="n">
        <v>8908846.966591801</v>
      </c>
      <c r="I292" s="6" t="n">
        <v>5.981467453546996</v>
      </c>
      <c r="J292" s="4" t="n">
        <v>0.2953960843833096</v>
      </c>
      <c r="K292" s="4" t="n">
        <v>0.3185444434292345</v>
      </c>
      <c r="L292" s="4" t="inlineStr"/>
      <c r="M292" s="4" t="n">
        <v>0.3011295993975546</v>
      </c>
      <c r="N292" s="4" t="n">
        <v>0.3023522518138593</v>
      </c>
      <c r="O292" s="4" t="n">
        <v>60.26269944750239</v>
      </c>
      <c r="P292" s="7" t="n">
        <v>-0.001222652416304648</v>
      </c>
      <c r="Q292" s="7" t="n">
        <v>-0.005670245146535123</v>
      </c>
      <c r="R292" s="7" t="n">
        <v>0.004447592730230474</v>
      </c>
      <c r="S292" s="4" t="n">
        <v>0.322370262767091</v>
      </c>
      <c r="T292" s="4" t="n">
        <v>0.2953960843833096</v>
      </c>
      <c r="U292" s="4" t="n">
        <v>0.2684219059995283</v>
      </c>
      <c r="V292" s="6" t="n">
        <v>0.1826305750808757</v>
      </c>
      <c r="W292" s="6" t="n">
        <v>4.581151578601331</v>
      </c>
      <c r="X292" s="7" t="n">
        <v>0.7627998131548148</v>
      </c>
      <c r="Y292" s="4" t="n">
        <v>0.3277108525655356</v>
      </c>
      <c r="Z292" s="4" t="n">
        <v>0.25</v>
      </c>
      <c r="AA292" t="inlineStr">
        <is>
          <t>GOLDBEES</t>
        </is>
      </c>
    </row>
    <row r="293">
      <c r="A293" s="3" t="n">
        <v>42491</v>
      </c>
      <c r="B293" s="4" t="n">
        <v>0.3284337376973716</v>
      </c>
      <c r="C293" s="4" t="n">
        <v>0.3373493975903614</v>
      </c>
      <c r="D293" s="4" t="n">
        <v>0.3176204727356692</v>
      </c>
      <c r="E293" s="4" t="n">
        <v>0.3187469804143331</v>
      </c>
      <c r="F293" s="4" t="n">
        <v>0.3187469804143331</v>
      </c>
      <c r="G293" s="5" t="n">
        <v>28692000</v>
      </c>
      <c r="H293" s="5" t="n">
        <v>9145488.362048047</v>
      </c>
      <c r="I293" s="6" t="n">
        <v>-2.631482702275934</v>
      </c>
      <c r="J293" s="4" t="n">
        <v>0.2964551201785904</v>
      </c>
      <c r="K293" s="4" t="n">
        <v>0.3183657735801605</v>
      </c>
      <c r="L293" s="4" t="inlineStr"/>
      <c r="M293" s="4" t="n">
        <v>0.3038399657078282</v>
      </c>
      <c r="N293" s="4" t="n">
        <v>0.3035666761546351</v>
      </c>
      <c r="O293" s="4" t="n">
        <v>58.80609719723414</v>
      </c>
      <c r="P293" s="7" t="n">
        <v>0.0002732895531931123</v>
      </c>
      <c r="Q293" s="7" t="n">
        <v>-0.004481538206589476</v>
      </c>
      <c r="R293" s="7" t="n">
        <v>0.004754827759782588</v>
      </c>
      <c r="S293" s="4" t="n">
        <v>0.3253806268607431</v>
      </c>
      <c r="T293" s="4" t="n">
        <v>0.2964551201785904</v>
      </c>
      <c r="U293" s="4" t="n">
        <v>0.2675296134964377</v>
      </c>
      <c r="V293" s="6" t="n">
        <v>0.1951425677163371</v>
      </c>
      <c r="W293" s="6" t="n">
        <v>4.603860969816394</v>
      </c>
      <c r="X293" s="7" t="n">
        <v>0.8155197744785969</v>
      </c>
      <c r="Y293" s="4" t="n">
        <v>0.3373493975903614</v>
      </c>
      <c r="Z293" s="4" t="n">
        <v>0.25</v>
      </c>
      <c r="AA293" t="inlineStr">
        <is>
          <t>GOLDBEES</t>
        </is>
      </c>
    </row>
    <row r="294">
      <c r="A294" s="3" t="n">
        <v>42522</v>
      </c>
      <c r="B294" s="4" t="n">
        <v>0.3190963928958019</v>
      </c>
      <c r="C294" s="4" t="n">
        <v>0.3402409610978092</v>
      </c>
      <c r="D294" s="4" t="n">
        <v>0.3144337297922157</v>
      </c>
      <c r="E294" s="4" t="n">
        <v>0.3346144664718445</v>
      </c>
      <c r="F294" s="4" t="n">
        <v>0.3346144664718445</v>
      </c>
      <c r="G294" s="5" t="n">
        <v>45397900</v>
      </c>
      <c r="H294" s="5" t="n">
        <v>15190794.08744215</v>
      </c>
      <c r="I294" s="6" t="n">
        <v>4.978081999988038</v>
      </c>
      <c r="J294" s="4" t="n">
        <v>0.2985653612987105</v>
      </c>
      <c r="K294" s="4" t="n">
        <v>0.3183205639023379</v>
      </c>
      <c r="L294" s="4" t="inlineStr"/>
      <c r="M294" s="4" t="n">
        <v>0.3085745042869077</v>
      </c>
      <c r="N294" s="4" t="n">
        <v>0.3058665124744284</v>
      </c>
      <c r="O294" s="4" t="n">
        <v>60.1271741681014</v>
      </c>
      <c r="P294" s="7" t="n">
        <v>0.002707991812479271</v>
      </c>
      <c r="Q294" s="7" t="n">
        <v>-0.003043632202775726</v>
      </c>
      <c r="R294" s="7" t="n">
        <v>0.005751624015254997</v>
      </c>
      <c r="S294" s="4" t="n">
        <v>0.3320473625303836</v>
      </c>
      <c r="T294" s="4" t="n">
        <v>0.2985653612987105</v>
      </c>
      <c r="U294" s="4" t="n">
        <v>0.2650833600670374</v>
      </c>
      <c r="V294" s="6" t="n">
        <v>0.2242859056792917</v>
      </c>
      <c r="W294" s="6" t="n">
        <v>4.582900366469102</v>
      </c>
      <c r="X294" s="7" t="n">
        <v>1.292302997584221</v>
      </c>
      <c r="Y294" s="4" t="n">
        <v>0.3402409610978092</v>
      </c>
      <c r="Z294" s="4" t="n">
        <v>0.25</v>
      </c>
      <c r="AA294" t="inlineStr">
        <is>
          <t>GOLDBEES</t>
        </is>
      </c>
    </row>
    <row r="295">
      <c r="A295" s="3" t="n">
        <v>42552</v>
      </c>
      <c r="B295" s="4" t="n">
        <v>0.3380722827221974</v>
      </c>
      <c r="C295" s="4" t="n">
        <v>0.3433674731886531</v>
      </c>
      <c r="D295" s="4" t="n">
        <v>0.3328915561538145</v>
      </c>
      <c r="E295" s="4" t="n">
        <v>0.3369036065526755</v>
      </c>
      <c r="F295" s="4" t="n">
        <v>0.3369036065526755</v>
      </c>
      <c r="G295" s="5" t="n">
        <v>34775500</v>
      </c>
      <c r="H295" s="5" t="n">
        <v>11715991.36967257</v>
      </c>
      <c r="I295" s="6" t="n">
        <v>0.684112705875406</v>
      </c>
      <c r="J295" s="4" t="n">
        <v>0.300694276051349</v>
      </c>
      <c r="K295" s="4" t="n">
        <v>0.3182416047245624</v>
      </c>
      <c r="L295" s="4" t="inlineStr"/>
      <c r="M295" s="4" t="n">
        <v>0.3129328277124104</v>
      </c>
      <c r="N295" s="4" t="n">
        <v>0.3081655564802245</v>
      </c>
      <c r="O295" s="4" t="n">
        <v>61.67054390912578</v>
      </c>
      <c r="P295" s="7" t="n">
        <v>0.004767271232185899</v>
      </c>
      <c r="Q295" s="7" t="n">
        <v>-0.001481451515783401</v>
      </c>
      <c r="R295" s="7" t="n">
        <v>0.0062487227479693</v>
      </c>
      <c r="S295" s="4" t="n">
        <v>0.3382124355762514</v>
      </c>
      <c r="T295" s="4" t="n">
        <v>0.300694276051349</v>
      </c>
      <c r="U295" s="4" t="n">
        <v>0.2631761165264465</v>
      </c>
      <c r="V295" s="6" t="n">
        <v>0.2495435564493123</v>
      </c>
      <c r="W295" s="6" t="n">
        <v>4.574189184249129</v>
      </c>
      <c r="X295" s="7" t="n">
        <v>1.021525457061812</v>
      </c>
      <c r="Y295" s="4" t="n">
        <v>0.3433674731886531</v>
      </c>
      <c r="Z295" s="4" t="n">
        <v>0.25</v>
      </c>
      <c r="AA295" t="inlineStr">
        <is>
          <t>GOLDBEES</t>
        </is>
      </c>
    </row>
    <row r="296">
      <c r="A296" s="3" t="n">
        <v>42583</v>
      </c>
      <c r="B296" s="4" t="n">
        <v>0.3388614424739976</v>
      </c>
      <c r="C296" s="4" t="n">
        <v>0.3516626472932747</v>
      </c>
      <c r="D296" s="4" t="n">
        <v>0.3381807258330196</v>
      </c>
      <c r="E296" s="4" t="n">
        <v>0.3388012116213879</v>
      </c>
      <c r="F296" s="4" t="n">
        <v>0.3388012116213879</v>
      </c>
      <c r="G296" s="5" t="n">
        <v>28620500</v>
      </c>
      <c r="H296" s="5" t="n">
        <v>9696660.077209931</v>
      </c>
      <c r="I296" s="6" t="n">
        <v>0.5632486657324076</v>
      </c>
      <c r="J296" s="4" t="n">
        <v>0.3027900592390314</v>
      </c>
      <c r="K296" s="4" t="n">
        <v>0.318195932687047</v>
      </c>
      <c r="L296" s="4" t="inlineStr"/>
      <c r="M296" s="4" t="n">
        <v>0.3169125790830223</v>
      </c>
      <c r="N296" s="4" t="n">
        <v>0.3104348642684588</v>
      </c>
      <c r="O296" s="4" t="n">
        <v>63.83714964641634</v>
      </c>
      <c r="P296" s="7" t="n">
        <v>0.006477714814563496</v>
      </c>
      <c r="Q296" s="7" t="n">
        <v>0.0001103817502859782</v>
      </c>
      <c r="R296" s="7" t="n">
        <v>0.006367333064277518</v>
      </c>
      <c r="S296" s="4" t="n">
        <v>0.3439212853891633</v>
      </c>
      <c r="T296" s="4" t="n">
        <v>0.3027900592390314</v>
      </c>
      <c r="U296" s="4" t="n">
        <v>0.2616588330888994</v>
      </c>
      <c r="V296" s="6" t="n">
        <v>0.2716814828961193</v>
      </c>
      <c r="W296" s="6" t="n">
        <v>4.541694496612986</v>
      </c>
      <c r="X296" s="7" t="n">
        <v>0.8661875581080034</v>
      </c>
      <c r="Y296" s="4" t="n">
        <v>0.3516626472932747</v>
      </c>
      <c r="Z296" s="4" t="n">
        <v>0.25</v>
      </c>
      <c r="AA296" t="inlineStr">
        <is>
          <t>GOLDBEES</t>
        </is>
      </c>
    </row>
    <row r="297">
      <c r="A297" s="3" t="n">
        <v>42614</v>
      </c>
      <c r="B297" s="4" t="n">
        <v>0.3397590453366199</v>
      </c>
      <c r="C297" s="4" t="n">
        <v>0.3445783178490329</v>
      </c>
      <c r="D297" s="4" t="n">
        <v>0.334939749844103</v>
      </c>
      <c r="E297" s="4" t="n">
        <v>0.3403855519122388</v>
      </c>
      <c r="F297" s="4" t="n">
        <v>0.3403855519122388</v>
      </c>
      <c r="G297" s="5" t="n">
        <v>23855900</v>
      </c>
      <c r="H297" s="5" t="n">
        <v>8120203.687863178</v>
      </c>
      <c r="I297" s="6" t="n">
        <v>0.4676312352216216</v>
      </c>
      <c r="J297" s="4" t="n">
        <v>0.3042743970112629</v>
      </c>
      <c r="K297" s="4" t="n">
        <v>0.3180413712650896</v>
      </c>
      <c r="L297" s="4" t="inlineStr"/>
      <c r="M297" s="4" t="n">
        <v>0.3205238056721326</v>
      </c>
      <c r="N297" s="4" t="n">
        <v>0.3126534337235536</v>
      </c>
      <c r="O297" s="4" t="n">
        <v>71.69303458957395</v>
      </c>
      <c r="P297" s="7" t="n">
        <v>0.007870371948578925</v>
      </c>
      <c r="Q297" s="7" t="n">
        <v>0.001662379789944568</v>
      </c>
      <c r="R297" s="7" t="n">
        <v>0.006207992158634357</v>
      </c>
      <c r="S297" s="4" t="n">
        <v>0.3486240891226066</v>
      </c>
      <c r="T297" s="4" t="n">
        <v>0.3042743970112629</v>
      </c>
      <c r="U297" s="4" t="n">
        <v>0.2599247048999191</v>
      </c>
      <c r="V297" s="6" t="n">
        <v>0.2915111658882173</v>
      </c>
      <c r="W297" s="6" t="n">
        <v>4.439724920714669</v>
      </c>
      <c r="X297" s="7" t="n">
        <v>0.7410367600007455</v>
      </c>
      <c r="Y297" s="4" t="n">
        <v>0.3516626472932747</v>
      </c>
      <c r="Z297" s="4" t="n">
        <v>0.25</v>
      </c>
      <c r="AA297" t="inlineStr">
        <is>
          <t>GOLDBEES</t>
        </is>
      </c>
    </row>
    <row r="298">
      <c r="A298" s="3" t="n">
        <v>42644</v>
      </c>
      <c r="B298" s="4" t="n">
        <v>0.3397289184202631</v>
      </c>
      <c r="C298" s="4" t="n">
        <v>0.3495120542595185</v>
      </c>
      <c r="D298" s="4" t="n">
        <v>0.3275903678802122</v>
      </c>
      <c r="E298" s="4" t="n">
        <v>0.3296024138668934</v>
      </c>
      <c r="F298" s="4" t="n">
        <v>0.3296024138668934</v>
      </c>
      <c r="G298" s="5" t="n">
        <v>29834500</v>
      </c>
      <c r="H298" s="5" t="n">
        <v>9833523.216511831</v>
      </c>
      <c r="I298" s="6" t="n">
        <v>-3.167918845193995</v>
      </c>
      <c r="J298" s="4" t="n">
        <v>0.3060762049203896</v>
      </c>
      <c r="K298" s="4" t="n">
        <v>0.3175308870981975</v>
      </c>
      <c r="L298" s="4" t="inlineStr"/>
      <c r="M298" s="4" t="n">
        <v>0.3219205146251727</v>
      </c>
      <c r="N298" s="4" t="n">
        <v>0.3139089137341714</v>
      </c>
      <c r="O298" s="4" t="n">
        <v>62.59725592462924</v>
      </c>
      <c r="P298" s="7" t="n">
        <v>0.00801160089100128</v>
      </c>
      <c r="Q298" s="7" t="n">
        <v>0.00293222401015591</v>
      </c>
      <c r="R298" s="7" t="n">
        <v>0.005079376880845371</v>
      </c>
      <c r="S298" s="4" t="n">
        <v>0.3515090149209457</v>
      </c>
      <c r="T298" s="4" t="n">
        <v>0.3060762049203896</v>
      </c>
      <c r="U298" s="4" t="n">
        <v>0.2606433949198335</v>
      </c>
      <c r="V298" s="6" t="n">
        <v>0.2968725387350721</v>
      </c>
      <c r="W298" s="6" t="n">
        <v>4.452390265602466</v>
      </c>
      <c r="X298" s="7" t="n">
        <v>0.9132601100828238</v>
      </c>
      <c r="Y298" s="4" t="n">
        <v>0.3516626472932747</v>
      </c>
      <c r="Z298" s="4" t="n">
        <v>0.25</v>
      </c>
      <c r="AA298" t="inlineStr">
        <is>
          <t>GOLDBEES</t>
        </is>
      </c>
    </row>
    <row r="299">
      <c r="A299" s="3" t="n">
        <v>42675</v>
      </c>
      <c r="B299" s="4" t="n">
        <v>0.3360240890319089</v>
      </c>
      <c r="C299" s="4" t="n">
        <v>0.3493975903614458</v>
      </c>
      <c r="D299" s="4" t="n">
        <v>0.3162650602409638</v>
      </c>
      <c r="E299" s="4" t="n">
        <v>0.3187530012015837</v>
      </c>
      <c r="F299" s="4" t="n">
        <v>0.3187530012015837</v>
      </c>
      <c r="G299" s="5" t="n">
        <v>43059500</v>
      </c>
      <c r="H299" s="5" t="n">
        <v>13725344.85523959</v>
      </c>
      <c r="I299" s="6" t="n">
        <v>-3.291666628901302</v>
      </c>
      <c r="J299" s="4" t="n">
        <v>0.3075623489287962</v>
      </c>
      <c r="K299" s="4" t="n">
        <v>0.3166881542895214</v>
      </c>
      <c r="L299" s="4" t="inlineStr"/>
      <c r="M299" s="4" t="n">
        <v>0.3214332048676974</v>
      </c>
      <c r="N299" s="4" t="n">
        <v>0.3142677350280538</v>
      </c>
      <c r="O299" s="4" t="n">
        <v>60.31340171059778</v>
      </c>
      <c r="P299" s="7" t="n">
        <v>0.007165469839643668</v>
      </c>
      <c r="Q299" s="7" t="n">
        <v>0.003778873176053462</v>
      </c>
      <c r="R299" s="7" t="n">
        <v>0.003386596663590206</v>
      </c>
      <c r="S299" s="4" t="n">
        <v>0.3525901199488102</v>
      </c>
      <c r="T299" s="4" t="n">
        <v>0.3075623489287962</v>
      </c>
      <c r="U299" s="4" t="n">
        <v>0.2625345779087823</v>
      </c>
      <c r="V299" s="6" t="n">
        <v>0.2928041821558484</v>
      </c>
      <c r="W299" s="6" t="n">
        <v>4.035502170322919</v>
      </c>
      <c r="X299" s="7" t="n">
        <v>1.292338573227842</v>
      </c>
      <c r="Y299" s="4" t="n">
        <v>0.3516626472932747</v>
      </c>
      <c r="Z299" s="4" t="n">
        <v>0.25</v>
      </c>
      <c r="AA299" t="inlineStr">
        <is>
          <t>GOLDBEES</t>
        </is>
      </c>
    </row>
    <row r="300">
      <c r="A300" s="3" t="n">
        <v>42705</v>
      </c>
      <c r="B300" s="4" t="n">
        <v>0.3179397583007812</v>
      </c>
      <c r="C300" s="4" t="n">
        <v>0.3235542113522449</v>
      </c>
      <c r="D300" s="4" t="n">
        <v>0.2985542251403073</v>
      </c>
      <c r="E300" s="4" t="n">
        <v>0.3089879507041839</v>
      </c>
      <c r="F300" s="4" t="n">
        <v>0.3089879507041839</v>
      </c>
      <c r="G300" s="5" t="n">
        <v>23381600</v>
      </c>
      <c r="H300" s="5" t="n">
        <v>7224632.668184947</v>
      </c>
      <c r="I300" s="6" t="n">
        <v>-3.063516409442113</v>
      </c>
      <c r="J300" s="4" t="n">
        <v>0.3080463846045804</v>
      </c>
      <c r="K300" s="4" t="n">
        <v>0.3157237808962903</v>
      </c>
      <c r="L300" s="4" t="inlineStr"/>
      <c r="M300" s="4" t="n">
        <v>0.319518550381003</v>
      </c>
      <c r="N300" s="4" t="n">
        <v>0.3138766398929523</v>
      </c>
      <c r="O300" s="4" t="n">
        <v>54.83669533854376</v>
      </c>
      <c r="P300" s="7" t="n">
        <v>0.005641910488050739</v>
      </c>
      <c r="Q300" s="7" t="n">
        <v>0.004151480638452918</v>
      </c>
      <c r="R300" s="7" t="n">
        <v>0.001490429849597821</v>
      </c>
      <c r="S300" s="4" t="n">
        <v>0.3529083376189812</v>
      </c>
      <c r="T300" s="4" t="n">
        <v>0.3080463846045804</v>
      </c>
      <c r="U300" s="4" t="n">
        <v>0.2631844315901797</v>
      </c>
      <c r="V300" s="6" t="n">
        <v>0.2912675185069102</v>
      </c>
      <c r="W300" s="6" t="n">
        <v>3.994759168173077</v>
      </c>
      <c r="X300" s="7" t="n">
        <v>0.7105027176844423</v>
      </c>
      <c r="Y300" s="4" t="n">
        <v>0.3516626472932747</v>
      </c>
      <c r="Z300" s="4" t="n">
        <v>0.25</v>
      </c>
      <c r="AA300" t="inlineStr">
        <is>
          <t>GOLDBEES</t>
        </is>
      </c>
    </row>
    <row r="301">
      <c r="A301" s="3" t="n">
        <v>42736</v>
      </c>
      <c r="B301" s="4" t="n">
        <v>0.3084277187485293</v>
      </c>
      <c r="C301" s="4" t="n">
        <v>0.3265060286924064</v>
      </c>
      <c r="D301" s="4" t="n">
        <v>0.3046747000820665</v>
      </c>
      <c r="E301" s="4" t="n">
        <v>0.3169517976691924</v>
      </c>
      <c r="F301" s="4" t="n">
        <v>0.3169517976691924</v>
      </c>
      <c r="G301" s="5" t="n">
        <v>20675300</v>
      </c>
      <c r="H301" s="5" t="n">
        <v>6553073.502349854</v>
      </c>
      <c r="I301" s="6" t="n">
        <v>2.57739725670818</v>
      </c>
      <c r="J301" s="4" t="n">
        <v>0.3090756014168981</v>
      </c>
      <c r="K301" s="4" t="n">
        <v>0.3148267998752824</v>
      </c>
      <c r="L301" s="4" t="inlineStr"/>
      <c r="M301" s="4" t="n">
        <v>0.3191236653484168</v>
      </c>
      <c r="N301" s="4" t="n">
        <v>0.3141044293578589</v>
      </c>
      <c r="O301" s="4" t="n">
        <v>64.09989144032576</v>
      </c>
      <c r="P301" s="7" t="n">
        <v>0.005019235990557869</v>
      </c>
      <c r="Q301" s="7" t="n">
        <v>0.004325031708873908</v>
      </c>
      <c r="R301" s="7" t="n">
        <v>0.0006942042816839604</v>
      </c>
      <c r="S301" s="4" t="n">
        <v>0.3537535102981246</v>
      </c>
      <c r="T301" s="4" t="n">
        <v>0.3090756014168981</v>
      </c>
      <c r="U301" s="4" t="n">
        <v>0.2643976925356716</v>
      </c>
      <c r="V301" s="6" t="n">
        <v>0.2891066695423979</v>
      </c>
      <c r="W301" s="6" t="n">
        <v>4.01133602326992</v>
      </c>
      <c r="X301" s="7" t="n">
        <v>0.6296776873637019</v>
      </c>
      <c r="Y301" s="4" t="n">
        <v>0.3516626472932747</v>
      </c>
      <c r="Z301" s="4" t="n">
        <v>0.25</v>
      </c>
      <c r="AA301" t="inlineStr">
        <is>
          <t>GOLDBEES</t>
        </is>
      </c>
    </row>
    <row r="302">
      <c r="A302" s="3" t="n">
        <v>42767</v>
      </c>
      <c r="B302" s="4" t="n">
        <v>0.3168674606874765</v>
      </c>
      <c r="C302" s="4" t="n">
        <v>0.3272289138242423</v>
      </c>
      <c r="D302" s="4" t="n">
        <v>0.3165722812514707</v>
      </c>
      <c r="E302" s="4" t="n">
        <v>0.3255602365516754</v>
      </c>
      <c r="F302" s="4" t="n">
        <v>0.3255602365516754</v>
      </c>
      <c r="G302" s="5" t="n">
        <v>22098700</v>
      </c>
      <c r="H302" s="5" t="n">
        <v>7194457.99948451</v>
      </c>
      <c r="I302" s="6" t="n">
        <v>2.716008852383234</v>
      </c>
      <c r="J302" s="4" t="n">
        <v>0.3107762037989605</v>
      </c>
      <c r="K302" s="4" t="n">
        <v>0.314340448034815</v>
      </c>
      <c r="L302" s="4" t="inlineStr"/>
      <c r="M302" s="4" t="n">
        <v>0.3201139070719951</v>
      </c>
      <c r="N302" s="4" t="n">
        <v>0.314953007668512</v>
      </c>
      <c r="O302" s="4" t="n">
        <v>66.81510868777153</v>
      </c>
      <c r="P302" s="7" t="n">
        <v>0.005160899403483021</v>
      </c>
      <c r="Q302" s="7" t="n">
        <v>0.004492205247795731</v>
      </c>
      <c r="R302" s="7" t="n">
        <v>0.0006686941556872904</v>
      </c>
      <c r="S302" s="4" t="n">
        <v>0.3552337313993528</v>
      </c>
      <c r="T302" s="4" t="n">
        <v>0.3107762037989605</v>
      </c>
      <c r="U302" s="4" t="n">
        <v>0.2663186761985682</v>
      </c>
      <c r="V302" s="6" t="n">
        <v>0.2861063817431249</v>
      </c>
      <c r="W302" s="6" t="n">
        <v>4.038372155289669</v>
      </c>
      <c r="X302" s="7" t="n">
        <v>0.6806128648018522</v>
      </c>
      <c r="Y302" s="4" t="n">
        <v>0.3516626472932747</v>
      </c>
      <c r="Z302" s="4" t="n">
        <v>0.25</v>
      </c>
      <c r="AA302" t="inlineStr">
        <is>
          <t>GOLDBEES</t>
        </is>
      </c>
    </row>
    <row r="303">
      <c r="A303" s="3" t="n">
        <v>42795</v>
      </c>
      <c r="B303" s="4" t="n">
        <v>0.3262650593217596</v>
      </c>
      <c r="C303" s="4" t="n">
        <v>0.3262650593217596</v>
      </c>
      <c r="D303" s="4" t="n">
        <v>0.3084337395357798</v>
      </c>
      <c r="E303" s="4" t="n">
        <v>0.3148012046354363</v>
      </c>
      <c r="F303" s="4" t="n">
        <v>0.3148012046354363</v>
      </c>
      <c r="G303" s="5" t="n">
        <v>28491600</v>
      </c>
      <c r="H303" s="5" t="n">
        <v>8969190.001990996</v>
      </c>
      <c r="I303" s="6" t="n">
        <v>-3.304774572656211</v>
      </c>
      <c r="J303" s="4" t="n">
        <v>0.3128430711217673</v>
      </c>
      <c r="K303" s="4" t="n">
        <v>0.3136487951623388</v>
      </c>
      <c r="L303" s="4" t="inlineStr"/>
      <c r="M303" s="4" t="n">
        <v>0.3192965682356014</v>
      </c>
      <c r="N303" s="4" t="n">
        <v>0.3149417629993953</v>
      </c>
      <c r="O303" s="4" t="n">
        <v>57.87810921445848</v>
      </c>
      <c r="P303" s="7" t="n">
        <v>0.004354805236206127</v>
      </c>
      <c r="Q303" s="7" t="n">
        <v>0.00446472524547781</v>
      </c>
      <c r="R303" s="7" t="n">
        <v>-0.0001099200092716827</v>
      </c>
      <c r="S303" s="4" t="n">
        <v>0.3536939979220613</v>
      </c>
      <c r="T303" s="4" t="n">
        <v>0.3128430711217673</v>
      </c>
      <c r="U303" s="4" t="n">
        <v>0.2719921443214734</v>
      </c>
      <c r="V303" s="6" t="n">
        <v>0.2611592237207876</v>
      </c>
      <c r="W303" s="6" t="n">
        <v>4.017760110054748</v>
      </c>
      <c r="X303" s="7" t="n">
        <v>0.8950406256199395</v>
      </c>
      <c r="Y303" s="4" t="n">
        <v>0.3516626472932747</v>
      </c>
      <c r="Z303" s="4" t="n">
        <v>0.25</v>
      </c>
      <c r="AA303" t="inlineStr">
        <is>
          <t>GOLDBEES</t>
        </is>
      </c>
    </row>
    <row r="304">
      <c r="A304" s="3" t="n">
        <v>42826</v>
      </c>
      <c r="B304" s="4" t="n">
        <v>0.3156626597944512</v>
      </c>
      <c r="C304" s="4" t="n">
        <v>0.3253012048192771</v>
      </c>
      <c r="D304" s="4" t="n">
        <v>0.3139277079019201</v>
      </c>
      <c r="E304" s="4" t="n">
        <v>0.318192769245929</v>
      </c>
      <c r="F304" s="4" t="n">
        <v>0.318192769245929</v>
      </c>
      <c r="G304" s="5" t="n">
        <v>41030900</v>
      </c>
      <c r="H304" s="5" t="n">
        <v>13055735.69565279</v>
      </c>
      <c r="I304" s="6" t="n">
        <v>1.077367100427873</v>
      </c>
      <c r="J304" s="4" t="n">
        <v>0.3141063242073519</v>
      </c>
      <c r="K304" s="4" t="n">
        <v>0.3133065855646708</v>
      </c>
      <c r="L304" s="4" t="inlineStr"/>
      <c r="M304" s="4" t="n">
        <v>0.3191267530064211</v>
      </c>
      <c r="N304" s="4" t="n">
        <v>0.3151825782769163</v>
      </c>
      <c r="O304" s="4" t="n">
        <v>49.60457498048064</v>
      </c>
      <c r="P304" s="7" t="n">
        <v>0.003944174729504757</v>
      </c>
      <c r="Q304" s="7" t="n">
        <v>0.0043606151422832</v>
      </c>
      <c r="R304" s="7" t="n">
        <v>-0.0004164404127784431</v>
      </c>
      <c r="S304" s="4" t="n">
        <v>0.3539134194308644</v>
      </c>
      <c r="T304" s="4" t="n">
        <v>0.3141063242073519</v>
      </c>
      <c r="U304" s="4" t="n">
        <v>0.2742992289838393</v>
      </c>
      <c r="V304" s="6" t="n">
        <v>0.253462551726495</v>
      </c>
      <c r="W304" s="6" t="n">
        <v>4.002303907899371</v>
      </c>
      <c r="X304" s="7" t="n">
        <v>1.29557993691804</v>
      </c>
      <c r="Y304" s="4" t="n">
        <v>0.3516626472932747</v>
      </c>
      <c r="Z304" s="4" t="n">
        <v>0.2723554128623871</v>
      </c>
      <c r="AA304" t="inlineStr">
        <is>
          <t>GOLDBEES</t>
        </is>
      </c>
    </row>
    <row r="305">
      <c r="A305" s="3" t="n">
        <v>42856</v>
      </c>
      <c r="B305" s="4" t="n">
        <v>0.3180662637733552</v>
      </c>
      <c r="C305" s="4" t="n">
        <v>0.3196445832769555</v>
      </c>
      <c r="D305" s="4" t="n">
        <v>0.3071144517645779</v>
      </c>
      <c r="E305" s="4" t="n">
        <v>0.3154759004891636</v>
      </c>
      <c r="F305" s="4" t="n">
        <v>0.3154759004891636</v>
      </c>
      <c r="G305" s="5" t="n">
        <v>35199000</v>
      </c>
      <c r="H305" s="5" t="n">
        <v>11104436.22131807</v>
      </c>
      <c r="I305" s="6" t="n">
        <v>-0.8538436505656666</v>
      </c>
      <c r="J305" s="4" t="n">
        <v>0.3155006006539586</v>
      </c>
      <c r="K305" s="4" t="n">
        <v>0.3128124407113317</v>
      </c>
      <c r="L305" s="4" t="inlineStr"/>
      <c r="M305" s="4" t="n">
        <v>0.3185650833883815</v>
      </c>
      <c r="N305" s="4" t="n">
        <v>0.3152043058481939</v>
      </c>
      <c r="O305" s="4" t="n">
        <v>52.90154330112124</v>
      </c>
      <c r="P305" s="7" t="n">
        <v>0.003360777540187543</v>
      </c>
      <c r="Q305" s="7" t="n">
        <v>0.004160647621864069</v>
      </c>
      <c r="R305" s="7" t="n">
        <v>-0.0007998700816765261</v>
      </c>
      <c r="S305" s="4" t="n">
        <v>0.3532999958069636</v>
      </c>
      <c r="T305" s="4" t="n">
        <v>0.3155006006539586</v>
      </c>
      <c r="U305" s="4" t="n">
        <v>0.2777012055009537</v>
      </c>
      <c r="V305" s="6" t="n">
        <v>0.2396153609511721</v>
      </c>
      <c r="W305" s="6" t="n">
        <v>4.007927330603365</v>
      </c>
      <c r="X305" s="7" t="n">
        <v>1.100032001840106</v>
      </c>
      <c r="Y305" s="4" t="n">
        <v>0.3516626472932747</v>
      </c>
      <c r="Z305" s="4" t="n">
        <v>0.2723554128623871</v>
      </c>
      <c r="AA305" t="inlineStr">
        <is>
          <t>GOLDBEES</t>
        </is>
      </c>
    </row>
    <row r="306">
      <c r="A306" s="3" t="n">
        <v>42887</v>
      </c>
      <c r="B306" s="4" t="n">
        <v>0.3168674606874765</v>
      </c>
      <c r="C306" s="4" t="n">
        <v>0.3222771150520049</v>
      </c>
      <c r="D306" s="4" t="n">
        <v>0.3097590251141284</v>
      </c>
      <c r="E306" s="4" t="n">
        <v>0.3104698686714632</v>
      </c>
      <c r="F306" s="4" t="n">
        <v>0.3104698686714632</v>
      </c>
      <c r="G306" s="5" t="n">
        <v>32622200</v>
      </c>
      <c r="H306" s="5" t="n">
        <v>10128210.14977421</v>
      </c>
      <c r="I306" s="6" t="n">
        <v>-1.586819091391223</v>
      </c>
      <c r="J306" s="4" t="n">
        <v>0.3163213833268866</v>
      </c>
      <c r="K306" s="4" t="n">
        <v>0.3127930041393602</v>
      </c>
      <c r="L306" s="4" t="inlineStr"/>
      <c r="M306" s="4" t="n">
        <v>0.3173196657396248</v>
      </c>
      <c r="N306" s="4" t="n">
        <v>0.3148536067980657</v>
      </c>
      <c r="O306" s="4" t="n">
        <v>41.56234948181567</v>
      </c>
      <c r="P306" s="7" t="n">
        <v>0.002466058941559102</v>
      </c>
      <c r="Q306" s="7" t="n">
        <v>0.003821729885803076</v>
      </c>
      <c r="R306" s="7" t="n">
        <v>-0.001355670944243974</v>
      </c>
      <c r="S306" s="4" t="n">
        <v>0.3528515725236004</v>
      </c>
      <c r="T306" s="4" t="n">
        <v>0.3163213833268866</v>
      </c>
      <c r="U306" s="4" t="n">
        <v>0.2797911941301729</v>
      </c>
      <c r="V306" s="6" t="n">
        <v>0.2309688255185925</v>
      </c>
      <c r="W306" s="6" t="n">
        <v>4.021134236568311</v>
      </c>
      <c r="X306" s="7" t="n">
        <v>1.002116374973294</v>
      </c>
      <c r="Y306" s="4" t="n">
        <v>0.3516626472932747</v>
      </c>
      <c r="Z306" s="4" t="n">
        <v>0.2723554128623871</v>
      </c>
      <c r="AA306" t="inlineStr">
        <is>
          <t>GOLDBEES</t>
        </is>
      </c>
    </row>
    <row r="307">
      <c r="A307" s="3" t="n">
        <v>42917</v>
      </c>
      <c r="B307" s="4" t="n">
        <v>0.3102349430681711</v>
      </c>
      <c r="C307" s="4" t="n">
        <v>0.3113132614687265</v>
      </c>
      <c r="D307" s="4" t="n">
        <v>0.298253001936947</v>
      </c>
      <c r="E307" s="4" t="n">
        <v>0.3097590251141284</v>
      </c>
      <c r="F307" s="4" t="n">
        <v>0.3097590251141284</v>
      </c>
      <c r="G307" s="5" t="n">
        <v>25506000</v>
      </c>
      <c r="H307" s="5" t="n">
        <v>7900713.694560959</v>
      </c>
      <c r="I307" s="6" t="n">
        <v>-0.2289573414568702</v>
      </c>
      <c r="J307" s="4" t="n">
        <v>0.3179990940783398</v>
      </c>
      <c r="K307" s="4" t="n">
        <v>0.3127967462194972</v>
      </c>
      <c r="L307" s="4" t="inlineStr"/>
      <c r="M307" s="4" t="n">
        <v>0.3161564902587792</v>
      </c>
      <c r="N307" s="4" t="n">
        <v>0.3144762303770334</v>
      </c>
      <c r="O307" s="4" t="n">
        <v>45.12545698957563</v>
      </c>
      <c r="P307" s="7" t="n">
        <v>0.00168025988174586</v>
      </c>
      <c r="Q307" s="7" t="n">
        <v>0.003393435884991633</v>
      </c>
      <c r="R307" s="7" t="n">
        <v>-0.001713176003245772</v>
      </c>
      <c r="S307" s="4" t="n">
        <v>0.3495087943805341</v>
      </c>
      <c r="T307" s="4" t="n">
        <v>0.3179990940783398</v>
      </c>
      <c r="U307" s="4" t="n">
        <v>0.2864893937761454</v>
      </c>
      <c r="V307" s="6" t="n">
        <v>0.1981747802994173</v>
      </c>
      <c r="W307" s="6" t="n">
        <v>3.933662293834894</v>
      </c>
      <c r="X307" s="7" t="n">
        <v>0.7903768994021818</v>
      </c>
      <c r="Y307" s="4" t="n">
        <v>0.3516626472932747</v>
      </c>
      <c r="Z307" s="4" t="n">
        <v>0.2723554128623871</v>
      </c>
      <c r="AA307" t="inlineStr">
        <is>
          <t>GOLDBEES</t>
        </is>
      </c>
    </row>
    <row r="308">
      <c r="A308" s="3" t="n">
        <v>42948</v>
      </c>
      <c r="B308" s="4" t="n">
        <v>0.3108433643019343</v>
      </c>
      <c r="C308" s="4" t="n">
        <v>0.3244457934276167</v>
      </c>
      <c r="D308" s="4" t="n">
        <v>0.3072289156626506</v>
      </c>
      <c r="E308" s="4" t="n">
        <v>0.3195903502314923</v>
      </c>
      <c r="F308" s="4" t="n">
        <v>0.3195903502314923</v>
      </c>
      <c r="G308" s="5" t="n">
        <v>33836200</v>
      </c>
      <c r="H308" s="5" t="n">
        <v>10813723.00850282</v>
      </c>
      <c r="I308" s="6" t="n">
        <v>3.173862364055946</v>
      </c>
      <c r="J308" s="4" t="n">
        <v>0.3202481901789286</v>
      </c>
      <c r="K308" s="4" t="n">
        <v>0.3134432519200337</v>
      </c>
      <c r="L308" s="4" t="inlineStr"/>
      <c r="M308" s="4" t="n">
        <v>0.3166847764084274</v>
      </c>
      <c r="N308" s="4" t="n">
        <v>0.3148550540699563</v>
      </c>
      <c r="O308" s="4" t="n">
        <v>41.28092939690337</v>
      </c>
      <c r="P308" s="7" t="n">
        <v>0.001829722338471118</v>
      </c>
      <c r="Q308" s="7" t="n">
        <v>0.00308069317568753</v>
      </c>
      <c r="R308" s="7" t="n">
        <v>-0.001250970837216412</v>
      </c>
      <c r="S308" s="4" t="n">
        <v>0.3442425066528176</v>
      </c>
      <c r="T308" s="4" t="n">
        <v>0.3202481901789286</v>
      </c>
      <c r="U308" s="4" t="n">
        <v>0.2962538737050396</v>
      </c>
      <c r="V308" s="6" t="n">
        <v>0.1498482565068232</v>
      </c>
      <c r="W308" s="6" t="n">
        <v>3.827220640974199</v>
      </c>
      <c r="X308" s="7" t="n">
        <v>1.032500094976875</v>
      </c>
      <c r="Y308" s="4" t="n">
        <v>0.3516626472932747</v>
      </c>
      <c r="Z308" s="4" t="n">
        <v>0.2741084271166698</v>
      </c>
      <c r="AA308" t="inlineStr">
        <is>
          <t>GOLDBEES</t>
        </is>
      </c>
    </row>
    <row r="309">
      <c r="A309" s="3" t="n">
        <v>42979</v>
      </c>
      <c r="B309" s="4" t="n">
        <v>0.3215662714946701</v>
      </c>
      <c r="C309" s="4" t="n">
        <v>0.3343253078230892</v>
      </c>
      <c r="D309" s="4" t="n">
        <v>0.3199457835002117</v>
      </c>
      <c r="E309" s="4" t="n">
        <v>0.321234944355057</v>
      </c>
      <c r="F309" s="4" t="n">
        <v>0.321234944355057</v>
      </c>
      <c r="G309" s="5" t="n">
        <v>35736100</v>
      </c>
      <c r="H309" s="5" t="n">
        <v>11479684.09496675</v>
      </c>
      <c r="I309" s="6" t="n">
        <v>0.5145944245104284</v>
      </c>
      <c r="J309" s="4" t="n">
        <v>0.3217114437057311</v>
      </c>
      <c r="K309" s="4" t="n">
        <v>0.3134244569525662</v>
      </c>
      <c r="L309" s="4" t="inlineStr"/>
      <c r="M309" s="4" t="n">
        <v>0.3173848022463704</v>
      </c>
      <c r="N309" s="4" t="n">
        <v>0.3153276385355193</v>
      </c>
      <c r="O309" s="4" t="n">
        <v>40.83833539005294</v>
      </c>
      <c r="P309" s="7" t="n">
        <v>0.002057163710851129</v>
      </c>
      <c r="Q309" s="7" t="n">
        <v>0.00287598728272025</v>
      </c>
      <c r="R309" s="7" t="n">
        <v>-0.0008188235718691208</v>
      </c>
      <c r="S309" s="4" t="n">
        <v>0.3416755831323271</v>
      </c>
      <c r="T309" s="4" t="n">
        <v>0.3217114437057311</v>
      </c>
      <c r="U309" s="4" t="n">
        <v>0.3017473042791352</v>
      </c>
      <c r="V309" s="6" t="n">
        <v>0.124112087506947</v>
      </c>
      <c r="W309" s="6" t="n">
        <v>3.810426515835319</v>
      </c>
      <c r="X309" s="7" t="n">
        <v>1.085303076778236</v>
      </c>
      <c r="Y309" s="4" t="n">
        <v>0.3516626472932747</v>
      </c>
      <c r="Z309" s="4" t="n">
        <v>0.2922349493187594</v>
      </c>
      <c r="AA309" t="inlineStr">
        <is>
          <t>GOLDBEES</t>
        </is>
      </c>
    </row>
    <row r="310">
      <c r="A310" s="3" t="n">
        <v>43009</v>
      </c>
      <c r="B310" s="4" t="n">
        <v>0.321234944355057</v>
      </c>
      <c r="C310" s="4" t="n">
        <v>0.3258915636912886</v>
      </c>
      <c r="D310" s="4" t="n">
        <v>0.315915670739599</v>
      </c>
      <c r="E310" s="4" t="n">
        <v>0.3177289158464914</v>
      </c>
      <c r="F310" s="4" t="n">
        <v>0.3177289158464914</v>
      </c>
      <c r="G310" s="5" t="n">
        <v>33576900</v>
      </c>
      <c r="H310" s="5" t="n">
        <v>10668352.03448606</v>
      </c>
      <c r="I310" s="6" t="n">
        <v>-1.091421892348776</v>
      </c>
      <c r="J310" s="4" t="n">
        <v>0.3216403593499977</v>
      </c>
      <c r="K310" s="4" t="n">
        <v>0.3127624088884836</v>
      </c>
      <c r="L310" s="4" t="inlineStr"/>
      <c r="M310" s="4" t="n">
        <v>0.3174377428002352</v>
      </c>
      <c r="N310" s="4" t="n">
        <v>0.3155055109289246</v>
      </c>
      <c r="O310" s="4" t="n">
        <v>37.90623793235154</v>
      </c>
      <c r="P310" s="7" t="n">
        <v>0.001932231871310586</v>
      </c>
      <c r="Q310" s="7" t="n">
        <v>0.002687236200438317</v>
      </c>
      <c r="R310" s="7" t="n">
        <v>-0.0007550043291277312</v>
      </c>
      <c r="S310" s="4" t="n">
        <v>0.3416529562386399</v>
      </c>
      <c r="T310" s="4" t="n">
        <v>0.3216403593499977</v>
      </c>
      <c r="U310" s="4" t="n">
        <v>0.3016277624613554</v>
      </c>
      <c r="V310" s="6" t="n">
        <v>0.1244408315491606</v>
      </c>
      <c r="W310" s="6" t="n">
        <v>3.772913403275987</v>
      </c>
      <c r="X310" s="7" t="n">
        <v>1.066103909958927</v>
      </c>
      <c r="Y310" s="4" t="n">
        <v>0.3516626472932747</v>
      </c>
      <c r="Z310" s="4" t="n">
        <v>0.298253001936947</v>
      </c>
      <c r="AA310" t="inlineStr">
        <is>
          <t>GOLDBEES</t>
        </is>
      </c>
    </row>
    <row r="311">
      <c r="A311" s="3" t="n">
        <v>43040</v>
      </c>
      <c r="B311" s="4" t="n">
        <v>0.3192771084337349</v>
      </c>
      <c r="C311" s="4" t="n">
        <v>0.3216867561799934</v>
      </c>
      <c r="D311" s="4" t="n">
        <v>0.3148614354880459</v>
      </c>
      <c r="E311" s="4" t="n">
        <v>0.316873504454831</v>
      </c>
      <c r="F311" s="4" t="n">
        <v>0.316873504454831</v>
      </c>
      <c r="G311" s="5" t="n">
        <v>33835400</v>
      </c>
      <c r="H311" s="5" t="n">
        <v>10721541.77263099</v>
      </c>
      <c r="I311" s="6" t="n">
        <v>-0.2692267996387443</v>
      </c>
      <c r="J311" s="4" t="n">
        <v>0.3220397570047034</v>
      </c>
      <c r="K311" s="4" t="n">
        <v>0.3122509632340397</v>
      </c>
      <c r="L311" s="4" t="inlineStr"/>
      <c r="M311" s="4" t="n">
        <v>0.3173509369009422</v>
      </c>
      <c r="N311" s="4" t="n">
        <v>0.3156068437826955</v>
      </c>
      <c r="O311" s="4" t="n">
        <v>36.39216600060435</v>
      </c>
      <c r="P311" s="7" t="n">
        <v>0.001744093118246692</v>
      </c>
      <c r="Q311" s="7" t="n">
        <v>0.002498607583999992</v>
      </c>
      <c r="R311" s="7" t="n">
        <v>-0.0007545144657533</v>
      </c>
      <c r="S311" s="4" t="n">
        <v>0.3412846692324017</v>
      </c>
      <c r="T311" s="4" t="n">
        <v>0.3220397570047034</v>
      </c>
      <c r="U311" s="4" t="n">
        <v>0.3027948447770052</v>
      </c>
      <c r="V311" s="6" t="n">
        <v>0.1195188594519848</v>
      </c>
      <c r="W311" s="6" t="n">
        <v>3.767013743968657</v>
      </c>
      <c r="X311" s="7" t="n">
        <v>1.078522592924453</v>
      </c>
      <c r="Y311" s="4" t="n">
        <v>0.3516626472932747</v>
      </c>
      <c r="Z311" s="4" t="n">
        <v>0.298253001936947</v>
      </c>
      <c r="AA311" t="inlineStr">
        <is>
          <t>GOLDBEES</t>
        </is>
      </c>
    </row>
    <row r="312">
      <c r="A312" s="3" t="n">
        <v>43070</v>
      </c>
      <c r="B312" s="4" t="n">
        <v>0.3162650602409638</v>
      </c>
      <c r="C312" s="4" t="n">
        <v>0.3202409629362175</v>
      </c>
      <c r="D312" s="4" t="n">
        <v>0.3072469780244023</v>
      </c>
      <c r="E312" s="4" t="n">
        <v>0.3164819234825043</v>
      </c>
      <c r="F312" s="4" t="n">
        <v>0.3164819234825043</v>
      </c>
      <c r="G312" s="5" t="n">
        <v>35066400</v>
      </c>
      <c r="H312" s="5" t="n">
        <v>11097881.72160689</v>
      </c>
      <c r="I312" s="6" t="n">
        <v>-0.1235764324948763</v>
      </c>
      <c r="J312" s="4" t="n">
        <v>0.3214957811746253</v>
      </c>
      <c r="K312" s="4" t="n">
        <v>0.3116750593070524</v>
      </c>
      <c r="L312" s="4" t="inlineStr"/>
      <c r="M312" s="4" t="n">
        <v>0.3172172425288748</v>
      </c>
      <c r="N312" s="4" t="n">
        <v>0.3156716645011999</v>
      </c>
      <c r="O312" s="4" t="n">
        <v>41.36810181391566</v>
      </c>
      <c r="P312" s="7" t="n">
        <v>0.00154557802767491</v>
      </c>
      <c r="Q312" s="7" t="n">
        <v>0.002308001672734976</v>
      </c>
      <c r="R312" s="7" t="n">
        <v>-0.000762423645060066</v>
      </c>
      <c r="S312" s="4" t="n">
        <v>0.3407223668264894</v>
      </c>
      <c r="T312" s="4" t="n">
        <v>0.3214957811746253</v>
      </c>
      <c r="U312" s="4" t="n">
        <v>0.3022691955227612</v>
      </c>
      <c r="V312" s="6" t="n">
        <v>0.119607079020554</v>
      </c>
      <c r="W312" s="6" t="n">
        <v>3.750600564775219</v>
      </c>
      <c r="X312" s="7" t="n">
        <v>1.103945728272081</v>
      </c>
      <c r="Y312" s="4" t="n">
        <v>0.3516626472932747</v>
      </c>
      <c r="Z312" s="4" t="n">
        <v>0.298253001936947</v>
      </c>
      <c r="AA312" t="inlineStr">
        <is>
          <t>GOLDBEES</t>
        </is>
      </c>
    </row>
    <row r="313">
      <c r="A313" s="3" t="n">
        <v>43101</v>
      </c>
      <c r="B313" s="4" t="n">
        <v>0.3169638622237975</v>
      </c>
      <c r="C313" s="4" t="n">
        <v>0.3307289215455572</v>
      </c>
      <c r="D313" s="4" t="n">
        <v>0.3169638622237975</v>
      </c>
      <c r="E313" s="4" t="n">
        <v>0.3263735024325819</v>
      </c>
      <c r="F313" s="4" t="n">
        <v>0.3263735024325819</v>
      </c>
      <c r="G313" s="5" t="n">
        <v>38847800</v>
      </c>
      <c r="H313" s="5" t="n">
        <v>12678892.54780046</v>
      </c>
      <c r="I313" s="6" t="n">
        <v>3.125479914060381</v>
      </c>
      <c r="J313" s="4" t="n">
        <v>0.3218771072755376</v>
      </c>
      <c r="K313" s="4" t="n">
        <v>0.3112724088186241</v>
      </c>
      <c r="L313" s="4" t="inlineStr"/>
      <c r="M313" s="4" t="n">
        <v>0.3186258978986759</v>
      </c>
      <c r="N313" s="4" t="n">
        <v>0.3164643932368578</v>
      </c>
      <c r="O313" s="4" t="n">
        <v>55.07747749292689</v>
      </c>
      <c r="P313" s="7" t="n">
        <v>0.002161504661818081</v>
      </c>
      <c r="Q313" s="7" t="n">
        <v>0.002278702270551597</v>
      </c>
      <c r="R313" s="7" t="n">
        <v>-0.0001171976087335162</v>
      </c>
      <c r="S313" s="4" t="n">
        <v>0.3411765244869786</v>
      </c>
      <c r="T313" s="4" t="n">
        <v>0.3218771072755376</v>
      </c>
      <c r="U313" s="4" t="n">
        <v>0.3025776900640967</v>
      </c>
      <c r="V313" s="6" t="n">
        <v>0.1199179237989113</v>
      </c>
      <c r="W313" s="6" t="n">
        <v>3.57180041605533</v>
      </c>
      <c r="X313" s="7" t="n">
        <v>1.203747041395595</v>
      </c>
      <c r="Y313" s="4" t="n">
        <v>0.3516626472932747</v>
      </c>
      <c r="Z313" s="4" t="n">
        <v>0.298253001936947</v>
      </c>
      <c r="AA313" t="inlineStr">
        <is>
          <t>GOLDBEES</t>
        </is>
      </c>
    </row>
    <row r="314">
      <c r="A314" s="3" t="n">
        <v>43132</v>
      </c>
      <c r="B314" s="4" t="n">
        <v>0.3263735024325819</v>
      </c>
      <c r="C314" s="4" t="n">
        <v>0.3332530102097844</v>
      </c>
      <c r="D314" s="4" t="n">
        <v>0.3224096413118294</v>
      </c>
      <c r="E314" s="4" t="n">
        <v>0.3289457803749176</v>
      </c>
      <c r="F314" s="4" t="n">
        <v>0.3289457803749176</v>
      </c>
      <c r="G314" s="5" t="n">
        <v>40462000</v>
      </c>
      <c r="H314" s="5" t="n">
        <v>13309804.16552992</v>
      </c>
      <c r="I314" s="6" t="n">
        <v>0.7881393321343744</v>
      </c>
      <c r="J314" s="4" t="n">
        <v>0.3215936729706913</v>
      </c>
      <c r="K314" s="4" t="n">
        <v>0.311303131838879</v>
      </c>
      <c r="L314" s="4" t="inlineStr"/>
      <c r="M314" s="4" t="n">
        <v>0.32021357212579</v>
      </c>
      <c r="N314" s="4" t="n">
        <v>0.3173889404322696</v>
      </c>
      <c r="O314" s="4" t="n">
        <v>64.70744233164177</v>
      </c>
      <c r="P314" s="7" t="n">
        <v>0.00282463169352043</v>
      </c>
      <c r="Q314" s="7" t="n">
        <v>0.002387888155145364</v>
      </c>
      <c r="R314" s="7" t="n">
        <v>0.0004367435383750657</v>
      </c>
      <c r="S314" s="4" t="n">
        <v>0.3402616290075273</v>
      </c>
      <c r="T314" s="4" t="n">
        <v>0.3215936729706913</v>
      </c>
      <c r="U314" s="4" t="n">
        <v>0.3029257169338553</v>
      </c>
      <c r="V314" s="6" t="n">
        <v>0.1160965379971097</v>
      </c>
      <c r="W314" s="6" t="n">
        <v>3.357203446095485</v>
      </c>
      <c r="X314" s="7" t="n">
        <v>1.263426758593126</v>
      </c>
      <c r="Y314" s="4" t="n">
        <v>0.3516626472932747</v>
      </c>
      <c r="Z314" s="4" t="n">
        <v>0.298253001936947</v>
      </c>
      <c r="AA314" t="inlineStr">
        <is>
          <t>GOLDBEES</t>
        </is>
      </c>
    </row>
    <row r="315">
      <c r="A315" s="3" t="n">
        <v>43160</v>
      </c>
      <c r="B315" s="4" t="n">
        <v>0.3286506009389119</v>
      </c>
      <c r="C315" s="4" t="n">
        <v>0.3343373493975904</v>
      </c>
      <c r="D315" s="4" t="n">
        <v>0.3248493929943407</v>
      </c>
      <c r="E315" s="4" t="n">
        <v>0.3308192793145237</v>
      </c>
      <c r="F315" s="4" t="n">
        <v>0.3308192793145237</v>
      </c>
      <c r="G315" s="5" t="n">
        <v>39685900</v>
      </c>
      <c r="H315" s="5" t="n">
        <v>13128860.83694826</v>
      </c>
      <c r="I315" s="6" t="n">
        <v>0.5695464272168937</v>
      </c>
      <c r="J315" s="4" t="n">
        <v>0.3212894566087838</v>
      </c>
      <c r="K315" s="4" t="n">
        <v>0.3112556618380259</v>
      </c>
      <c r="L315" s="4" t="inlineStr"/>
      <c r="M315" s="4" t="n">
        <v>0.3218452193855952</v>
      </c>
      <c r="N315" s="4" t="n">
        <v>0.3183837803494736</v>
      </c>
      <c r="O315" s="4" t="n">
        <v>61.22708001705672</v>
      </c>
      <c r="P315" s="7" t="n">
        <v>0.003461439036121616</v>
      </c>
      <c r="Q315" s="7" t="n">
        <v>0.002602598331340614</v>
      </c>
      <c r="R315" s="7" t="n">
        <v>0.0008588407047810018</v>
      </c>
      <c r="S315" s="4" t="n">
        <v>0.3390848230166141</v>
      </c>
      <c r="T315" s="4" t="n">
        <v>0.3212894566087838</v>
      </c>
      <c r="U315" s="4" t="n">
        <v>0.3034940902009535</v>
      </c>
      <c r="V315" s="6" t="n">
        <v>0.1107746677756608</v>
      </c>
      <c r="W315" s="6" t="n">
        <v>3.329898606814793</v>
      </c>
      <c r="X315" s="7" t="n">
        <v>1.229765189432533</v>
      </c>
      <c r="Y315" s="4" t="n">
        <v>0.3516626472932747</v>
      </c>
      <c r="Z315" s="4" t="n">
        <v>0.298253001936947</v>
      </c>
      <c r="AA315" t="inlineStr">
        <is>
          <t>GOLDBEES</t>
        </is>
      </c>
    </row>
    <row r="316">
      <c r="A316" s="3" t="n">
        <v>43191</v>
      </c>
      <c r="B316" s="4" t="n">
        <v>0.3305421622402697</v>
      </c>
      <c r="C316" s="4" t="n">
        <v>0.3409578254423946</v>
      </c>
      <c r="D316" s="4" t="n">
        <v>0.3275903678802122</v>
      </c>
      <c r="E316" s="4" t="n">
        <v>0.3343253078230892</v>
      </c>
      <c r="F316" s="4" t="n">
        <v>0.3343253078230892</v>
      </c>
      <c r="G316" s="5" t="n">
        <v>37008800</v>
      </c>
      <c r="H316" s="5" t="n">
        <v>12372978.45216314</v>
      </c>
      <c r="I316" s="6" t="n">
        <v>1.059801749109113</v>
      </c>
      <c r="J316" s="4" t="n">
        <v>0.3210656614188688</v>
      </c>
      <c r="K316" s="4" t="n">
        <v>0.3110740955766425</v>
      </c>
      <c r="L316" s="4" t="inlineStr"/>
      <c r="M316" s="4" t="n">
        <v>0.3237652329913636</v>
      </c>
      <c r="N316" s="4" t="n">
        <v>0.3195646342364081</v>
      </c>
      <c r="O316" s="4" t="n">
        <v>57.7352516725033</v>
      </c>
      <c r="P316" s="7" t="n">
        <v>0.004200598754955431</v>
      </c>
      <c r="Q316" s="7" t="n">
        <v>0.002922198416063578</v>
      </c>
      <c r="R316" s="7" t="n">
        <v>0.001278400338891853</v>
      </c>
      <c r="S316" s="4" t="n">
        <v>0.3380267731566797</v>
      </c>
      <c r="T316" s="4" t="n">
        <v>0.3210656614188688</v>
      </c>
      <c r="U316" s="4" t="n">
        <v>0.304104549681058</v>
      </c>
      <c r="V316" s="6" t="n">
        <v>0.1056550966108022</v>
      </c>
      <c r="W316" s="6" t="n">
        <v>3.315687833706565</v>
      </c>
      <c r="X316" s="7" t="n">
        <v>1.132095268554033</v>
      </c>
      <c r="Y316" s="4" t="n">
        <v>0.3495120542595185</v>
      </c>
      <c r="Z316" s="4" t="n">
        <v>0.298253001936947</v>
      </c>
      <c r="AA316" t="inlineStr">
        <is>
          <t>GOLDBEES</t>
        </is>
      </c>
    </row>
    <row r="317">
      <c r="A317" s="3" t="n">
        <v>43221</v>
      </c>
      <c r="B317" s="4" t="n">
        <v>0.3343253078230892</v>
      </c>
      <c r="C317" s="4" t="n">
        <v>0.3469879426151873</v>
      </c>
      <c r="D317" s="4" t="n">
        <v>0.3319337454186865</v>
      </c>
      <c r="E317" s="4" t="n">
        <v>0.3347228866025626</v>
      </c>
      <c r="F317" s="4" t="n">
        <v>0.3347228866025626</v>
      </c>
      <c r="G317" s="5" t="n">
        <v>26105000</v>
      </c>
      <c r="H317" s="5" t="n">
        <v>8737940.954759896</v>
      </c>
      <c r="I317" s="6" t="n">
        <v>0.1189197378033136</v>
      </c>
      <c r="J317" s="4" t="n">
        <v>0.320782528153385</v>
      </c>
      <c r="K317" s="4" t="n">
        <v>0.3112450592776379</v>
      </c>
      <c r="L317" s="4" t="inlineStr"/>
      <c r="M317" s="4" t="n">
        <v>0.3254510258546249</v>
      </c>
      <c r="N317" s="4" t="n">
        <v>0.3206874677450122</v>
      </c>
      <c r="O317" s="4" t="n">
        <v>71.51592045579768</v>
      </c>
      <c r="P317" s="7" t="n">
        <v>0.004763558109612764</v>
      </c>
      <c r="Q317" s="7" t="n">
        <v>0.003290470354773416</v>
      </c>
      <c r="R317" s="7" t="n">
        <v>0.001473087754839349</v>
      </c>
      <c r="S317" s="4" t="n">
        <v>0.3365314467206942</v>
      </c>
      <c r="T317" s="4" t="n">
        <v>0.320782528153385</v>
      </c>
      <c r="U317" s="4" t="n">
        <v>0.3050336095860759</v>
      </c>
      <c r="V317" s="6" t="n">
        <v>0.09819062564267003</v>
      </c>
      <c r="W317" s="6" t="n">
        <v>3.078046667508848</v>
      </c>
      <c r="X317" s="7" t="n">
        <v>0.7958116013204893</v>
      </c>
      <c r="Y317" s="4" t="n">
        <v>0.3495120542595185</v>
      </c>
      <c r="Z317" s="4" t="n">
        <v>0.298253001936947</v>
      </c>
      <c r="AA317" t="inlineStr">
        <is>
          <t>GOLDBEES</t>
        </is>
      </c>
    </row>
    <row r="318">
      <c r="A318" s="3" t="n">
        <v>43252</v>
      </c>
      <c r="B318" s="4" t="n">
        <v>0.334939749844103</v>
      </c>
      <c r="C318" s="4" t="n">
        <v>0.3353554139654321</v>
      </c>
      <c r="D318" s="4" t="n">
        <v>0.3262650593217596</v>
      </c>
      <c r="E318" s="4" t="n">
        <v>0.3268735035356269</v>
      </c>
      <c r="F318" s="4" t="n">
        <v>0.3268735035356269</v>
      </c>
      <c r="G318" s="5" t="n">
        <v>25165300</v>
      </c>
      <c r="H318" s="5" t="n">
        <v>8225869.778525111</v>
      </c>
      <c r="I318" s="6" t="n">
        <v>-2.345039249215042</v>
      </c>
      <c r="J318" s="4" t="n">
        <v>0.3206460826368217</v>
      </c>
      <c r="K318" s="4" t="n">
        <v>0.3110696378960667</v>
      </c>
      <c r="L318" s="4" t="inlineStr"/>
      <c r="M318" s="4" t="n">
        <v>0.3256698685747791</v>
      </c>
      <c r="N318" s="4" t="n">
        <v>0.321145692618391</v>
      </c>
      <c r="O318" s="4" t="n">
        <v>58.55193691466492</v>
      </c>
      <c r="P318" s="7" t="n">
        <v>0.004524175956388043</v>
      </c>
      <c r="Q318" s="7" t="n">
        <v>0.003537211475096342</v>
      </c>
      <c r="R318" s="7" t="n">
        <v>0.0009869644812917017</v>
      </c>
      <c r="S318" s="4" t="n">
        <v>0.3361181105086511</v>
      </c>
      <c r="T318" s="4" t="n">
        <v>0.3206460826368217</v>
      </c>
      <c r="U318" s="4" t="n">
        <v>0.3051740547649923</v>
      </c>
      <c r="V318" s="6" t="n">
        <v>0.09650532914418145</v>
      </c>
      <c r="W318" s="6" t="n">
        <v>3.11972009032609</v>
      </c>
      <c r="X318" s="7" t="n">
        <v>0.7726638978210616</v>
      </c>
      <c r="Y318" s="4" t="n">
        <v>0.3493975903614458</v>
      </c>
      <c r="Z318" s="4" t="n">
        <v>0.298253001936947</v>
      </c>
      <c r="AA318" t="inlineStr">
        <is>
          <t>GOLDBEES</t>
        </is>
      </c>
    </row>
    <row r="319">
      <c r="A319" s="3" t="n">
        <v>43282</v>
      </c>
      <c r="B319" s="4" t="n">
        <v>0.3268735035356269</v>
      </c>
      <c r="C319" s="4" t="n">
        <v>0.3371024074324642</v>
      </c>
      <c r="D319" s="4" t="n">
        <v>0.3190421598503388</v>
      </c>
      <c r="E319" s="4" t="n">
        <v>0.3193252977118435</v>
      </c>
      <c r="F319" s="4" t="n">
        <v>0.3193252977118435</v>
      </c>
      <c r="G319" s="5" t="n">
        <v>19458400</v>
      </c>
      <c r="H319" s="5" t="n">
        <v>6213559.372996136</v>
      </c>
      <c r="I319" s="6" t="n">
        <v>-2.309213118266928</v>
      </c>
      <c r="J319" s="4" t="n">
        <v>0.3206746974623347</v>
      </c>
      <c r="K319" s="4" t="n">
        <v>0.311451083723321</v>
      </c>
      <c r="L319" s="4" t="inlineStr"/>
      <c r="M319" s="4" t="n">
        <v>0.3246937807497121</v>
      </c>
      <c r="N319" s="4" t="n">
        <v>0.3210108485512394</v>
      </c>
      <c r="O319" s="4" t="n">
        <v>53.46266171215203</v>
      </c>
      <c r="P319" s="7" t="n">
        <v>0.00368293219847271</v>
      </c>
      <c r="Q319" s="7" t="n">
        <v>0.003566355619771616</v>
      </c>
      <c r="R319" s="7" t="n">
        <v>0.0001165765787010946</v>
      </c>
      <c r="S319" s="4" t="n">
        <v>0.336134095285764</v>
      </c>
      <c r="T319" s="4" t="n">
        <v>0.3206746974623347</v>
      </c>
      <c r="U319" s="4" t="n">
        <v>0.3052152996389054</v>
      </c>
      <c r="V319" s="6" t="n">
        <v>0.09641794594813716</v>
      </c>
      <c r="W319" s="6" t="n">
        <v>2.97097190651197</v>
      </c>
      <c r="X319" s="7" t="n">
        <v>0.6199020531563526</v>
      </c>
      <c r="Y319" s="4" t="n">
        <v>0.3469879426151873</v>
      </c>
      <c r="Z319" s="4" t="n">
        <v>0.298253001936947</v>
      </c>
      <c r="AA319" t="inlineStr">
        <is>
          <t>GOLDBEES</t>
        </is>
      </c>
    </row>
    <row r="320">
      <c r="A320" s="3" t="n">
        <v>43313</v>
      </c>
      <c r="B320" s="4" t="n">
        <v>0.3216867561799934</v>
      </c>
      <c r="C320" s="4" t="n">
        <v>0.3277108525655356</v>
      </c>
      <c r="D320" s="4" t="n">
        <v>0.3145903621811465</v>
      </c>
      <c r="E320" s="4" t="n">
        <v>0.3258735013295369</v>
      </c>
      <c r="F320" s="4" t="n">
        <v>0.3258735013295369</v>
      </c>
      <c r="G320" s="5" t="n">
        <v>26350200</v>
      </c>
      <c r="H320" s="5" t="n">
        <v>8586831.934733562</v>
      </c>
      <c r="I320" s="6" t="n">
        <v>2.050637285744394</v>
      </c>
      <c r="J320" s="4" t="n">
        <v>0.3215189749936023</v>
      </c>
      <c r="K320" s="4" t="n">
        <v>0.3116872286509318</v>
      </c>
      <c r="L320" s="4" t="inlineStr"/>
      <c r="M320" s="4" t="n">
        <v>0.3248752762235313</v>
      </c>
      <c r="N320" s="4" t="n">
        <v>0.3213710450533355</v>
      </c>
      <c r="O320" s="4" t="n">
        <v>63.48202853438556</v>
      </c>
      <c r="P320" s="7" t="n">
        <v>0.003504231170195771</v>
      </c>
      <c r="Q320" s="7" t="n">
        <v>0.003553930729856447</v>
      </c>
      <c r="R320" s="7" t="n">
        <v>-4.969955966067615e-05</v>
      </c>
      <c r="S320" s="4" t="n">
        <v>0.3361110282087776</v>
      </c>
      <c r="T320" s="4" t="n">
        <v>0.3215189749936023</v>
      </c>
      <c r="U320" s="4" t="n">
        <v>0.3069269217784271</v>
      </c>
      <c r="V320" s="6" t="n">
        <v>0.0907694683678661</v>
      </c>
      <c r="W320" s="6" t="n">
        <v>2.468443042008183</v>
      </c>
      <c r="X320" s="7" t="n">
        <v>0.8355088900166324</v>
      </c>
      <c r="Y320" s="4" t="n">
        <v>0.3469879426151873</v>
      </c>
      <c r="Z320" s="4" t="n">
        <v>0.298253001936947</v>
      </c>
      <c r="AA320" t="inlineStr">
        <is>
          <t>GOLDBEES</t>
        </is>
      </c>
    </row>
    <row r="321">
      <c r="A321" s="3" t="n">
        <v>43344</v>
      </c>
      <c r="B321" s="4" t="n">
        <v>0.3253012048192771</v>
      </c>
      <c r="C321" s="4" t="n">
        <v>0.3325301250779485</v>
      </c>
      <c r="D321" s="4" t="n">
        <v>0.3211566281605916</v>
      </c>
      <c r="E321" s="4" t="n">
        <v>0.3256385527461408</v>
      </c>
      <c r="F321" s="4" t="n">
        <v>0.3256385527461408</v>
      </c>
      <c r="G321" s="5" t="n">
        <v>29338900</v>
      </c>
      <c r="H321" s="5" t="n">
        <v>9553876.935163749</v>
      </c>
      <c r="I321" s="6" t="n">
        <v>-0.07209809402651812</v>
      </c>
      <c r="J321" s="4" t="n">
        <v>0.3219533127474498</v>
      </c>
      <c r="K321" s="4" t="n">
        <v>0.3120092768841479</v>
      </c>
      <c r="L321" s="4" t="inlineStr"/>
      <c r="M321" s="4" t="n">
        <v>0.3249927033808558</v>
      </c>
      <c r="N321" s="4" t="n">
        <v>0.3216871567342841</v>
      </c>
      <c r="O321" s="4" t="n">
        <v>64.01531070045321</v>
      </c>
      <c r="P321" s="7" t="n">
        <v>0.003305546646571789</v>
      </c>
      <c r="Q321" s="7" t="n">
        <v>0.003504253913199516</v>
      </c>
      <c r="R321" s="7" t="n">
        <v>-0.0001987072666277271</v>
      </c>
      <c r="S321" s="4" t="n">
        <v>0.3364899952573672</v>
      </c>
      <c r="T321" s="4" t="n">
        <v>0.3219533127474498</v>
      </c>
      <c r="U321" s="4" t="n">
        <v>0.3074166302375323</v>
      </c>
      <c r="V321" s="6" t="n">
        <v>0.09030304664900586</v>
      </c>
      <c r="W321" s="6" t="n">
        <v>2.388281544749876</v>
      </c>
      <c r="X321" s="7" t="n">
        <v>0.9176698257190834</v>
      </c>
      <c r="Y321" s="4" t="n">
        <v>0.3469879426151873</v>
      </c>
      <c r="Z321" s="4" t="n">
        <v>0.298253001936947</v>
      </c>
      <c r="AA321" t="inlineStr">
        <is>
          <t>GOLDBEES</t>
        </is>
      </c>
    </row>
    <row r="322">
      <c r="A322" s="3" t="n">
        <v>43374</v>
      </c>
      <c r="B322" s="4" t="n">
        <v>0.3246988043727645</v>
      </c>
      <c r="C322" s="4" t="n">
        <v>0.3480000093758824</v>
      </c>
      <c r="D322" s="4" t="n">
        <v>0.2903734919536545</v>
      </c>
      <c r="E322" s="4" t="n">
        <v>0.341813259814159</v>
      </c>
      <c r="F322" s="4" t="n">
        <v>0.341813259814159</v>
      </c>
      <c r="G322" s="5" t="n">
        <v>36566500</v>
      </c>
      <c r="H322" s="5" t="n">
        <v>12498914.56499445</v>
      </c>
      <c r="I322" s="6" t="n">
        <v>4.967073748367756</v>
      </c>
      <c r="J322" s="4" t="n">
        <v>0.3227659639105739</v>
      </c>
      <c r="K322" s="4" t="n">
        <v>0.3126509636568736</v>
      </c>
      <c r="L322" s="4" t="inlineStr"/>
      <c r="M322" s="4" t="n">
        <v>0.3275804812936717</v>
      </c>
      <c r="N322" s="4" t="n">
        <v>0.3231779791846452</v>
      </c>
      <c r="O322" s="4" t="n">
        <v>67.63890236615381</v>
      </c>
      <c r="P322" s="7" t="n">
        <v>0.00440250210902654</v>
      </c>
      <c r="Q322" s="7" t="n">
        <v>0.003683903552364921</v>
      </c>
      <c r="R322" s="7" t="n">
        <v>0.0007185985566616196</v>
      </c>
      <c r="S322" s="4" t="n">
        <v>0.3397609877474542</v>
      </c>
      <c r="T322" s="4" t="n">
        <v>0.3227659639105739</v>
      </c>
      <c r="U322" s="4" t="n">
        <v>0.3057709400736935</v>
      </c>
      <c r="V322" s="6" t="n">
        <v>0.1053086492204551</v>
      </c>
      <c r="W322" s="6" t="n">
        <v>2.309540320721412</v>
      </c>
      <c r="X322" s="7" t="n">
        <v>1.118430560515194</v>
      </c>
      <c r="Y322" s="4" t="n">
        <v>0.3480000093758824</v>
      </c>
      <c r="Z322" s="4" t="n">
        <v>0.2903734919536545</v>
      </c>
      <c r="AA322" t="inlineStr">
        <is>
          <t>GOLDBEES</t>
        </is>
      </c>
    </row>
    <row r="323">
      <c r="A323" s="3" t="n">
        <v>43405</v>
      </c>
      <c r="B323" s="4" t="n">
        <v>0.3421506077410227</v>
      </c>
      <c r="C323" s="4" t="n">
        <v>0.3433734939759036</v>
      </c>
      <c r="D323" s="4" t="n">
        <v>0.3246988043727645</v>
      </c>
      <c r="E323" s="4" t="n">
        <v>0.3251265100685947</v>
      </c>
      <c r="F323" s="4" t="n">
        <v>0.3251265100685947</v>
      </c>
      <c r="G323" s="5" t="n">
        <v>22789700</v>
      </c>
      <c r="H323" s="5" t="n">
        <v>7409535.626510252</v>
      </c>
      <c r="I323" s="6" t="n">
        <v>-4.881832189493407</v>
      </c>
      <c r="J323" s="4" t="n">
        <v>0.3232822291822319</v>
      </c>
      <c r="K323" s="4" t="n">
        <v>0.3132021685680711</v>
      </c>
      <c r="L323" s="4" t="inlineStr"/>
      <c r="M323" s="4" t="n">
        <v>0.3272029472590445</v>
      </c>
      <c r="N323" s="4" t="n">
        <v>0.3233223148056785</v>
      </c>
      <c r="O323" s="4" t="n">
        <v>52.49343677438257</v>
      </c>
      <c r="P323" s="7" t="n">
        <v>0.003880632453366006</v>
      </c>
      <c r="Q323" s="7" t="n">
        <v>0.003723249332565138</v>
      </c>
      <c r="R323" s="7" t="n">
        <v>0.0001573831208008681</v>
      </c>
      <c r="S323" s="4" t="n">
        <v>0.3398812187425729</v>
      </c>
      <c r="T323" s="4" t="n">
        <v>0.3232822291822319</v>
      </c>
      <c r="U323" s="4" t="n">
        <v>0.3066832396218909</v>
      </c>
      <c r="V323" s="6" t="n">
        <v>0.1026903928640276</v>
      </c>
      <c r="W323" s="6" t="n">
        <v>2.436702626629227</v>
      </c>
      <c r="X323" s="7" t="n">
        <v>0.7031822268738248</v>
      </c>
      <c r="Y323" s="4" t="n">
        <v>0.3480000093758824</v>
      </c>
      <c r="Z323" s="4" t="n">
        <v>0.2903734919536545</v>
      </c>
      <c r="AA323" t="inlineStr">
        <is>
          <t>GOLDBEES</t>
        </is>
      </c>
    </row>
    <row r="324">
      <c r="A324" s="3" t="n">
        <v>43435</v>
      </c>
      <c r="B324" s="4" t="n">
        <v>0.3253192671810288</v>
      </c>
      <c r="C324" s="4" t="n">
        <v>0.3493012118052287</v>
      </c>
      <c r="D324" s="4" t="n">
        <v>0.3249397507633071</v>
      </c>
      <c r="E324" s="4" t="n">
        <v>0.3375963877482587</v>
      </c>
      <c r="F324" s="4" t="n">
        <v>0.3375963877482587</v>
      </c>
      <c r="G324" s="5" t="n">
        <v>28639200</v>
      </c>
      <c r="H324" s="5" t="n">
        <v>9668490.46799993</v>
      </c>
      <c r="I324" s="6" t="n">
        <v>3.835392468314303</v>
      </c>
      <c r="J324" s="4" t="n">
        <v>0.3242524101073483</v>
      </c>
      <c r="K324" s="4" t="n">
        <v>0.3141059034416475</v>
      </c>
      <c r="L324" s="4" t="inlineStr"/>
      <c r="M324" s="4" t="n">
        <v>0.328801938103539</v>
      </c>
      <c r="N324" s="4" t="n">
        <v>0.324379653542166</v>
      </c>
      <c r="O324" s="4" t="n">
        <v>61.4180832222849</v>
      </c>
      <c r="P324" s="7" t="n">
        <v>0.004422284561373058</v>
      </c>
      <c r="Q324" s="7" t="n">
        <v>0.003863056378326723</v>
      </c>
      <c r="R324" s="7" t="n">
        <v>0.0005592281830463352</v>
      </c>
      <c r="S324" s="4" t="n">
        <v>0.3418377998025434</v>
      </c>
      <c r="T324" s="4" t="n">
        <v>0.3242524101073483</v>
      </c>
      <c r="U324" s="4" t="n">
        <v>0.3066670204121533</v>
      </c>
      <c r="V324" s="6" t="n">
        <v>0.1084672875021847</v>
      </c>
      <c r="W324" s="6" t="n">
        <v>2.365630212970409</v>
      </c>
      <c r="X324" s="7" t="n">
        <v>0.9008928808757654</v>
      </c>
      <c r="Y324" s="4" t="n">
        <v>0.3493012118052287</v>
      </c>
      <c r="Z324" s="4" t="n">
        <v>0.2903734919536545</v>
      </c>
      <c r="AA324" t="inlineStr">
        <is>
          <t>GOLDBEES</t>
        </is>
      </c>
    </row>
    <row r="325">
      <c r="A325" s="3" t="n">
        <v>43466</v>
      </c>
      <c r="B325" s="4" t="n">
        <v>0.3375903669610081</v>
      </c>
      <c r="C325" s="4" t="n">
        <v>0.3547951801713691</v>
      </c>
      <c r="D325" s="4" t="n">
        <v>0.3362650584025556</v>
      </c>
      <c r="E325" s="4" t="n">
        <v>0.3535963770854904</v>
      </c>
      <c r="F325" s="4" t="n">
        <v>0.3535963770854904</v>
      </c>
      <c r="G325" s="5" t="n">
        <v>28935900</v>
      </c>
      <c r="H325" s="5" t="n">
        <v>10231629.40770804</v>
      </c>
      <c r="I325" s="6" t="n">
        <v>4.739384044939099</v>
      </c>
      <c r="J325" s="4" t="n">
        <v>0.3261584339371646</v>
      </c>
      <c r="K325" s="4" t="n">
        <v>0.3152913247533591</v>
      </c>
      <c r="L325" s="4" t="inlineStr"/>
      <c r="M325" s="4" t="n">
        <v>0.3326164671776854</v>
      </c>
      <c r="N325" s="4" t="n">
        <v>0.3265438552861159</v>
      </c>
      <c r="O325" s="4" t="n">
        <v>67.9759230491472</v>
      </c>
      <c r="P325" s="7" t="n">
        <v>0.006072611891569546</v>
      </c>
      <c r="Q325" s="7" t="n">
        <v>0.004304967480975287</v>
      </c>
      <c r="R325" s="7" t="n">
        <v>0.001767644410594259</v>
      </c>
      <c r="S325" s="4" t="n">
        <v>0.3475829693610586</v>
      </c>
      <c r="T325" s="4" t="n">
        <v>0.3261584339371646</v>
      </c>
      <c r="U325" s="4" t="n">
        <v>0.3047338985132707</v>
      </c>
      <c r="V325" s="6" t="n">
        <v>0.1313750202027368</v>
      </c>
      <c r="W325" s="6" t="n">
        <v>2.513934606599945</v>
      </c>
      <c r="X325" s="7" t="n">
        <v>0.9192817276558107</v>
      </c>
      <c r="Y325" s="4" t="n">
        <v>0.3547951801713691</v>
      </c>
      <c r="Z325" s="4" t="n">
        <v>0.2903734919536545</v>
      </c>
      <c r="AA325" t="inlineStr">
        <is>
          <t>GOLDBEES</t>
        </is>
      </c>
    </row>
    <row r="326">
      <c r="A326" s="3" t="n">
        <v>43497</v>
      </c>
      <c r="B326" s="4" t="n">
        <v>0.3530301243425852</v>
      </c>
      <c r="C326" s="4" t="n">
        <v>0.3616264986704631</v>
      </c>
      <c r="D326" s="4" t="n">
        <v>0.3500180761498141</v>
      </c>
      <c r="E326" s="4" t="n">
        <v>0.3554518136633448</v>
      </c>
      <c r="F326" s="4" t="n">
        <v>0.3554518136633448</v>
      </c>
      <c r="G326" s="5" t="n">
        <v>30172600</v>
      </c>
      <c r="H326" s="5" t="n">
        <v>10724905.39293864</v>
      </c>
      <c r="I326" s="6" t="n">
        <v>0.5247329152939129</v>
      </c>
      <c r="J326" s="4" t="n">
        <v>0.3284075311867587</v>
      </c>
      <c r="K326" s="4" t="n">
        <v>0.3164626500692712</v>
      </c>
      <c r="L326" s="4" t="inlineStr"/>
      <c r="M326" s="4" t="n">
        <v>0.3361295974062484</v>
      </c>
      <c r="N326" s="4" t="n">
        <v>0.328685185536281</v>
      </c>
      <c r="O326" s="4" t="n">
        <v>68.80632548879746</v>
      </c>
      <c r="P326" s="7" t="n">
        <v>0.007444411869967416</v>
      </c>
      <c r="Q326" s="7" t="n">
        <v>0.004932856358773713</v>
      </c>
      <c r="R326" s="7" t="n">
        <v>0.002511555511193702</v>
      </c>
      <c r="S326" s="4" t="n">
        <v>0.3522098006850954</v>
      </c>
      <c r="T326" s="4" t="n">
        <v>0.3284075311867587</v>
      </c>
      <c r="U326" s="4" t="n">
        <v>0.3046052616884221</v>
      </c>
      <c r="V326" s="6" t="n">
        <v>0.1449556860789579</v>
      </c>
      <c r="W326" s="6" t="n">
        <v>2.513748205902289</v>
      </c>
      <c r="X326" s="7" t="n">
        <v>0.9623156863395479</v>
      </c>
      <c r="Y326" s="4" t="n">
        <v>0.3616264986704631</v>
      </c>
      <c r="Z326" s="4" t="n">
        <v>0.2903734919536545</v>
      </c>
      <c r="AA326" t="inlineStr">
        <is>
          <t>GOLDBEES</t>
        </is>
      </c>
    </row>
    <row r="327">
      <c r="A327" s="3" t="n">
        <v>43525</v>
      </c>
      <c r="B327" s="4" t="n">
        <v>0.3483373573027461</v>
      </c>
      <c r="C327" s="4" t="n">
        <v>0.3524096385542169</v>
      </c>
      <c r="D327" s="4" t="n">
        <v>0.3359036043465856</v>
      </c>
      <c r="E327" s="4" t="n">
        <v>0.338313252092844</v>
      </c>
      <c r="F327" s="4" t="n">
        <v>0.338313252092844</v>
      </c>
      <c r="G327" s="5" t="n">
        <v>26690000</v>
      </c>
      <c r="H327" s="5" t="n">
        <v>9029580.698358005</v>
      </c>
      <c r="I327" s="6" t="n">
        <v>-4.821627267524109</v>
      </c>
      <c r="J327" s="4" t="n">
        <v>0.3298352425356945</v>
      </c>
      <c r="K327" s="4" t="n">
        <v>0.3170149391817759</v>
      </c>
      <c r="L327" s="4" t="inlineStr"/>
      <c r="M327" s="4" t="n">
        <v>0.3364655442811093</v>
      </c>
      <c r="N327" s="4" t="n">
        <v>0.3293983756515819</v>
      </c>
      <c r="O327" s="4" t="n">
        <v>55.38527873797021</v>
      </c>
      <c r="P327" s="7" t="n">
        <v>0.007067168629527387</v>
      </c>
      <c r="Q327" s="7" t="n">
        <v>0.005359718812924449</v>
      </c>
      <c r="R327" s="7" t="n">
        <v>0.001707449816602939</v>
      </c>
      <c r="S327" s="4" t="n">
        <v>0.352316544670908</v>
      </c>
      <c r="T327" s="4" t="n">
        <v>0.3298352425356945</v>
      </c>
      <c r="U327" s="4" t="n">
        <v>0.307353940400481</v>
      </c>
      <c r="V327" s="6" t="n">
        <v>0.1363183749703798</v>
      </c>
      <c r="W327" s="6" t="n">
        <v>2.674022043517016</v>
      </c>
      <c r="X327" s="7" t="n">
        <v>0.8496384977601886</v>
      </c>
      <c r="Y327" s="4" t="n">
        <v>0.3616264986704631</v>
      </c>
      <c r="Z327" s="4" t="n">
        <v>0.2903734919536545</v>
      </c>
      <c r="AA327" t="inlineStr">
        <is>
          <t>GOLDBEES</t>
        </is>
      </c>
    </row>
    <row r="328">
      <c r="A328" s="3" t="n">
        <v>43556</v>
      </c>
      <c r="B328" s="4" t="n">
        <v>0.3391566219100033</v>
      </c>
      <c r="C328" s="4" t="n">
        <v>0.3432530092905803</v>
      </c>
      <c r="D328" s="4" t="n">
        <v>0.3349216874823513</v>
      </c>
      <c r="E328" s="4" t="n">
        <v>0.3391867488263601</v>
      </c>
      <c r="F328" s="4" t="n">
        <v>0.3391867488263601</v>
      </c>
      <c r="G328" s="5" t="n">
        <v>17724000</v>
      </c>
      <c r="H328" s="5" t="n">
        <v>6011745.936198407</v>
      </c>
      <c r="I328" s="6" t="n">
        <v>0.2581916989986777</v>
      </c>
      <c r="J328" s="4" t="n">
        <v>0.3308150624654379</v>
      </c>
      <c r="K328" s="4" t="n">
        <v>0.3179273490446159</v>
      </c>
      <c r="L328" s="4" t="inlineStr"/>
      <c r="M328" s="4" t="n">
        <v>0.3368841911342249</v>
      </c>
      <c r="N328" s="4" t="n">
        <v>0.3301234403311951</v>
      </c>
      <c r="O328" s="4" t="n">
        <v>54.69094963401447</v>
      </c>
      <c r="P328" s="7" t="n">
        <v>0.006760750803029736</v>
      </c>
      <c r="Q328" s="7" t="n">
        <v>0.005639925210945506</v>
      </c>
      <c r="R328" s="7" t="n">
        <v>0.00112082559208423</v>
      </c>
      <c r="S328" s="4" t="n">
        <v>0.3531238259157305</v>
      </c>
      <c r="T328" s="4" t="n">
        <v>0.3308150624654379</v>
      </c>
      <c r="U328" s="4" t="n">
        <v>0.3085062990151453</v>
      </c>
      <c r="V328" s="6" t="n">
        <v>0.1348715096829871</v>
      </c>
      <c r="W328" s="6" t="n">
        <v>2.605720602150333</v>
      </c>
      <c r="X328" s="7" t="n">
        <v>0.5790690266354109</v>
      </c>
      <c r="Y328" s="4" t="n">
        <v>0.3616264986704631</v>
      </c>
      <c r="Z328" s="4" t="n">
        <v>0.2903734919536545</v>
      </c>
      <c r="AA328" t="inlineStr">
        <is>
          <t>GOLDBEES</t>
        </is>
      </c>
    </row>
    <row r="329">
      <c r="A329" s="3" t="n">
        <v>43586</v>
      </c>
      <c r="B329" s="4" t="n">
        <v>0.3391867488263601</v>
      </c>
      <c r="C329" s="4" t="n">
        <v>0.345409646091691</v>
      </c>
      <c r="D329" s="4" t="n">
        <v>0.3342289062867682</v>
      </c>
      <c r="E329" s="4" t="n">
        <v>0.3419518068612341</v>
      </c>
      <c r="F329" s="4" t="n">
        <v>0.3419518068612341</v>
      </c>
      <c r="G329" s="5" t="n">
        <v>29656800</v>
      </c>
      <c r="H329" s="5" t="n">
        <v>10141196.34572225</v>
      </c>
      <c r="I329" s="6" t="n">
        <v>0.8152022578834517</v>
      </c>
      <c r="J329" s="4" t="n">
        <v>0.3318509055907468</v>
      </c>
      <c r="K329" s="4" t="n">
        <v>0.3189857827611716</v>
      </c>
      <c r="L329" s="4" t="inlineStr"/>
      <c r="M329" s="4" t="n">
        <v>0.3376638243229955</v>
      </c>
      <c r="N329" s="4" t="n">
        <v>0.3309996156297165</v>
      </c>
      <c r="O329" s="4" t="n">
        <v>55.05802230515567</v>
      </c>
      <c r="P329" s="7" t="n">
        <v>0.006664208693278939</v>
      </c>
      <c r="Q329" s="7" t="n">
        <v>0.005844781907412193</v>
      </c>
      <c r="R329" s="7" t="n">
        <v>0.0008194267858667456</v>
      </c>
      <c r="S329" s="4" t="n">
        <v>0.3542105185939826</v>
      </c>
      <c r="T329" s="4" t="n">
        <v>0.3318509055907468</v>
      </c>
      <c r="U329" s="4" t="n">
        <v>0.309491292587511</v>
      </c>
      <c r="V329" s="6" t="n">
        <v>0.1347569804785205</v>
      </c>
      <c r="W329" s="6" t="n">
        <v>2.526521351710812</v>
      </c>
      <c r="X329" s="7" t="n">
        <v>0.9786500267210845</v>
      </c>
      <c r="Y329" s="4" t="n">
        <v>0.3616264986704631</v>
      </c>
      <c r="Z329" s="4" t="n">
        <v>0.2903734919536545</v>
      </c>
      <c r="AA329" t="inlineStr">
        <is>
          <t>GOLDBEES</t>
        </is>
      </c>
    </row>
    <row r="330">
      <c r="A330" s="3" t="n">
        <v>43617</v>
      </c>
      <c r="B330" s="4" t="n">
        <v>0.3433976001050099</v>
      </c>
      <c r="C330" s="4" t="n">
        <v>0.3686747033912015</v>
      </c>
      <c r="D330" s="4" t="n">
        <v>0.3433976001050099</v>
      </c>
      <c r="E330" s="4" t="n">
        <v>0.3611987929746329</v>
      </c>
      <c r="F330" s="4" t="n">
        <v>0.3611987929746329</v>
      </c>
      <c r="G330" s="5" t="n">
        <v>37513400</v>
      </c>
      <c r="H330" s="5" t="n">
        <v>13549794.8003746</v>
      </c>
      <c r="I330" s="6" t="n">
        <v>5.628566870304441</v>
      </c>
      <c r="J330" s="4" t="n">
        <v>0.3340243994471538</v>
      </c>
      <c r="K330" s="4" t="n">
        <v>0.3202236138768943</v>
      </c>
      <c r="L330" s="4" t="inlineStr"/>
      <c r="M330" s="4" t="n">
        <v>0.3412845887309397</v>
      </c>
      <c r="N330" s="4" t="n">
        <v>0.3332365917293399</v>
      </c>
      <c r="O330" s="4" t="n">
        <v>60.6819539518034</v>
      </c>
      <c r="P330" s="7" t="n">
        <v>0.008047997001599749</v>
      </c>
      <c r="Q330" s="7" t="n">
        <v>0.006285424926249705</v>
      </c>
      <c r="R330" s="7" t="n">
        <v>0.001762572075350044</v>
      </c>
      <c r="S330" s="4" t="n">
        <v>0.3589121888165037</v>
      </c>
      <c r="T330" s="4" t="n">
        <v>0.3340243994471538</v>
      </c>
      <c r="U330" s="4" t="n">
        <v>0.309136610077804</v>
      </c>
      <c r="V330" s="6" t="n">
        <v>0.1490177927752693</v>
      </c>
      <c r="W330" s="6" t="n">
        <v>2.627971168188605</v>
      </c>
      <c r="X330" s="7" t="n">
        <v>1.229922942524756</v>
      </c>
      <c r="Y330" s="4" t="n">
        <v>0.3686747033912015</v>
      </c>
      <c r="Z330" s="4" t="n">
        <v>0.2903734919536545</v>
      </c>
      <c r="AA330" t="inlineStr">
        <is>
          <t>GOLDBEES</t>
        </is>
      </c>
    </row>
    <row r="331">
      <c r="A331" s="3" t="n">
        <v>43647</v>
      </c>
      <c r="B331" s="4" t="n">
        <v>0.3578132491513907</v>
      </c>
      <c r="C331" s="4" t="n">
        <v>0.381192770348974</v>
      </c>
      <c r="D331" s="4" t="n">
        <v>0.3550120434129094</v>
      </c>
      <c r="E331" s="4" t="n">
        <v>0.3693554200321795</v>
      </c>
      <c r="F331" s="4" t="n">
        <v>0.3693554200321795</v>
      </c>
      <c r="G331" s="5" t="n">
        <v>38869200</v>
      </c>
      <c r="H331" s="5" t="n">
        <v>14356549.69231479</v>
      </c>
      <c r="I331" s="6" t="n">
        <v>2.258209943165412</v>
      </c>
      <c r="J331" s="4" t="n">
        <v>0.3366484952260212</v>
      </c>
      <c r="K331" s="4" t="n">
        <v>0.3216833730490811</v>
      </c>
      <c r="L331" s="4" t="inlineStr"/>
      <c r="M331" s="4" t="n">
        <v>0.3456031781618997</v>
      </c>
      <c r="N331" s="4" t="n">
        <v>0.3359120604925133</v>
      </c>
      <c r="O331" s="4" t="n">
        <v>62.96630182507978</v>
      </c>
      <c r="P331" s="7" t="n">
        <v>0.009691117669386407</v>
      </c>
      <c r="Q331" s="7" t="n">
        <v>0.006966563474877045</v>
      </c>
      <c r="R331" s="7" t="n">
        <v>0.002724554194509361</v>
      </c>
      <c r="S331" s="4" t="n">
        <v>0.3647781575135548</v>
      </c>
      <c r="T331" s="4" t="n">
        <v>0.3366484952260212</v>
      </c>
      <c r="U331" s="4" t="n">
        <v>0.3085188329384877</v>
      </c>
      <c r="V331" s="6" t="n">
        <v>0.1671159246896243</v>
      </c>
      <c r="W331" s="6" t="n">
        <v>2.620135680601083</v>
      </c>
      <c r="X331" s="7" t="n">
        <v>1.263944485453121</v>
      </c>
      <c r="Y331" s="4" t="n">
        <v>0.381192770348974</v>
      </c>
      <c r="Z331" s="4" t="n">
        <v>0.2903734919536545</v>
      </c>
      <c r="AA331" t="inlineStr">
        <is>
          <t>GOLDBEES</t>
        </is>
      </c>
    </row>
    <row r="332">
      <c r="A332" s="3" t="n">
        <v>43678</v>
      </c>
      <c r="B332" s="4" t="n">
        <v>0.3686505972620952</v>
      </c>
      <c r="C332" s="4" t="n">
        <v>0.4185542370899614</v>
      </c>
      <c r="D332" s="4" t="n">
        <v>0.3662650556449431</v>
      </c>
      <c r="E332" s="4" t="n">
        <v>0.4072228856833585</v>
      </c>
      <c r="F332" s="4" t="n">
        <v>0.4072228856833585</v>
      </c>
      <c r="G332" s="5" t="n">
        <v>69165200</v>
      </c>
      <c r="H332" s="5" t="n">
        <v>28165652.33286662</v>
      </c>
      <c r="I332" s="6" t="n">
        <v>10.25231080888966</v>
      </c>
      <c r="J332" s="4" t="n">
        <v>0.3411855433360639</v>
      </c>
      <c r="K332" s="4" t="n">
        <v>0.3239968669845398</v>
      </c>
      <c r="L332" s="4" t="inlineStr"/>
      <c r="M332" s="4" t="n">
        <v>0.355083133165201</v>
      </c>
      <c r="N332" s="4" t="n">
        <v>0.3411943438399833</v>
      </c>
      <c r="O332" s="4" t="n">
        <v>74.56171456766589</v>
      </c>
      <c r="P332" s="7" t="n">
        <v>0.01388878932521775</v>
      </c>
      <c r="Q332" s="7" t="n">
        <v>0.008351008644945188</v>
      </c>
      <c r="R332" s="7" t="n">
        <v>0.005537780680272567</v>
      </c>
      <c r="S332" s="4" t="n">
        <v>0.3820213580822609</v>
      </c>
      <c r="T332" s="4" t="n">
        <v>0.3411855433360639</v>
      </c>
      <c r="U332" s="4" t="n">
        <v>0.300349728589867</v>
      </c>
      <c r="V332" s="6" t="n">
        <v>0.2393759966903061</v>
      </c>
      <c r="W332" s="6" t="n">
        <v>3.144356348535267</v>
      </c>
      <c r="X332" s="7" t="n">
        <v>2.130963692538244</v>
      </c>
      <c r="Y332" s="4" t="n">
        <v>0.4185542370899614</v>
      </c>
      <c r="Z332" s="4" t="n">
        <v>0.2903734919536545</v>
      </c>
      <c r="AA332" t="inlineStr">
        <is>
          <t>GOLDBEES</t>
        </is>
      </c>
    </row>
    <row r="333">
      <c r="A333" s="3" t="n">
        <v>43709</v>
      </c>
      <c r="B333" s="4" t="n">
        <v>0.4072228856833585</v>
      </c>
      <c r="C333" s="4" t="n">
        <v>0.4216867469879518</v>
      </c>
      <c r="D333" s="4" t="n">
        <v>0.3927710659532662</v>
      </c>
      <c r="E333" s="4" t="n">
        <v>0.39725903430617</v>
      </c>
      <c r="F333" s="4" t="n">
        <v>0.39725903430617</v>
      </c>
      <c r="G333" s="5" t="n">
        <v>56492800</v>
      </c>
      <c r="H333" s="5" t="n">
        <v>22442275.1732516</v>
      </c>
      <c r="I333" s="6" t="n">
        <v>-2.446780799283466</v>
      </c>
      <c r="J333" s="4" t="n">
        <v>0.3447298199297434</v>
      </c>
      <c r="K333" s="4" t="n">
        <v>0.3264727705070771</v>
      </c>
      <c r="L333" s="4" t="inlineStr"/>
      <c r="M333" s="4" t="n">
        <v>0.3615717333407347</v>
      </c>
      <c r="N333" s="4" t="n">
        <v>0.3453472838745156</v>
      </c>
      <c r="O333" s="4" t="n">
        <v>73.47656847603888</v>
      </c>
      <c r="P333" s="7" t="n">
        <v>0.01622444946621909</v>
      </c>
      <c r="Q333" s="7" t="n">
        <v>0.009925696809199969</v>
      </c>
      <c r="R333" s="7" t="n">
        <v>0.006298752657019124</v>
      </c>
      <c r="S333" s="4" t="n">
        <v>0.3919572200739955</v>
      </c>
      <c r="T333" s="4" t="n">
        <v>0.3447298199297434</v>
      </c>
      <c r="U333" s="4" t="n">
        <v>0.2975024197854912</v>
      </c>
      <c r="V333" s="6" t="n">
        <v>0.2739966049579185</v>
      </c>
      <c r="W333" s="6" t="n">
        <v>3.109483244953019</v>
      </c>
      <c r="X333" s="7" t="n">
        <v>1.694471031200537</v>
      </c>
      <c r="Y333" s="4" t="n">
        <v>0.4216867469879518</v>
      </c>
      <c r="Z333" s="4" t="n">
        <v>0.2903734919536545</v>
      </c>
      <c r="AA333" t="inlineStr">
        <is>
          <t>GOLDBEES</t>
        </is>
      </c>
    </row>
    <row r="334">
      <c r="A334" s="3" t="n">
        <v>43739</v>
      </c>
      <c r="B334" s="4" t="n">
        <v>0.3969879609992705</v>
      </c>
      <c r="C334" s="4" t="n">
        <v>0.4192770992416933</v>
      </c>
      <c r="D334" s="4" t="n">
        <v>0.3885602376547204</v>
      </c>
      <c r="E334" s="4" t="n">
        <v>0.4104276909885636</v>
      </c>
      <c r="F334" s="4" t="n">
        <v>0.4104276909885636</v>
      </c>
      <c r="G334" s="5" t="n">
        <v>46274900</v>
      </c>
      <c r="H334" s="5" t="n">
        <v>18992500.35772668</v>
      </c>
      <c r="I334" s="6" t="n">
        <v>3.314879095296908</v>
      </c>
      <c r="J334" s="4" t="n">
        <v>0.3488039154604257</v>
      </c>
      <c r="K334" s="4" t="n">
        <v>0.3288227701761636</v>
      </c>
      <c r="L334" s="4" t="inlineStr"/>
      <c r="M334" s="4" t="n">
        <v>0.3690880345173237</v>
      </c>
      <c r="N334" s="4" t="n">
        <v>0.3501680547718525</v>
      </c>
      <c r="O334" s="4" t="n">
        <v>74.49391887843746</v>
      </c>
      <c r="P334" s="7" t="n">
        <v>0.01891997974547122</v>
      </c>
      <c r="Q334" s="7" t="n">
        <v>0.01172455339645422</v>
      </c>
      <c r="R334" s="7" t="n">
        <v>0.007195426349016997</v>
      </c>
      <c r="S334" s="4" t="n">
        <v>0.4037290109804744</v>
      </c>
      <c r="T334" s="4" t="n">
        <v>0.3488039154604257</v>
      </c>
      <c r="U334" s="4" t="n">
        <v>0.293878819940377</v>
      </c>
      <c r="V334" s="6" t="n">
        <v>0.3149339390158328</v>
      </c>
      <c r="W334" s="6" t="n">
        <v>3.142424149276876</v>
      </c>
      <c r="X334" s="7" t="n">
        <v>1.375995071087285</v>
      </c>
      <c r="Y334" s="4" t="n">
        <v>0.4216867469879518</v>
      </c>
      <c r="Z334" s="4" t="n">
        <v>0.2903734919536545</v>
      </c>
      <c r="AA334" t="inlineStr">
        <is>
          <t>GOLDBEES</t>
        </is>
      </c>
    </row>
    <row r="335">
      <c r="A335" s="3" t="n">
        <v>43770</v>
      </c>
      <c r="B335" s="4" t="n">
        <v>0.4096385542168675</v>
      </c>
      <c r="C335" s="4" t="n">
        <v>0.4283132438200066</v>
      </c>
      <c r="D335" s="4" t="n">
        <v>0.3957047979515719</v>
      </c>
      <c r="E335" s="4" t="n">
        <v>0.4025723101144814</v>
      </c>
      <c r="F335" s="4" t="n">
        <v>0.4025723101144814</v>
      </c>
      <c r="G335" s="5" t="n">
        <v>24916700</v>
      </c>
      <c r="H335" s="5" t="n">
        <v>10030773.4794295</v>
      </c>
      <c r="I335" s="6" t="n">
        <v>-1.913950020078237</v>
      </c>
      <c r="J335" s="4" t="n">
        <v>0.3523915670004235</v>
      </c>
      <c r="K335" s="4" t="n">
        <v>0.3311224089473127</v>
      </c>
      <c r="L335" s="4" t="inlineStr"/>
      <c r="M335" s="4" t="n">
        <v>0.3742394615322711</v>
      </c>
      <c r="N335" s="4" t="n">
        <v>0.3540498514638991</v>
      </c>
      <c r="O335" s="4" t="n">
        <v>71.34406367308631</v>
      </c>
      <c r="P335" s="7" t="n">
        <v>0.02018961006837194</v>
      </c>
      <c r="Q335" s="7" t="n">
        <v>0.01341756473083777</v>
      </c>
      <c r="R335" s="7" t="n">
        <v>0.006772045337534179</v>
      </c>
      <c r="S335" s="4" t="n">
        <v>0.4115787052100852</v>
      </c>
      <c r="T335" s="4" t="n">
        <v>0.3523915670004235</v>
      </c>
      <c r="U335" s="4" t="n">
        <v>0.2932044287907619</v>
      </c>
      <c r="V335" s="6" t="n">
        <v>0.335916881970053</v>
      </c>
      <c r="W335" s="6" t="n">
        <v>3.168663555521919</v>
      </c>
      <c r="X335" s="7" t="n">
        <v>0.7575381916548792</v>
      </c>
      <c r="Y335" s="4" t="n">
        <v>0.4283132438200066</v>
      </c>
      <c r="Z335" s="4" t="n">
        <v>0.2903734919536545</v>
      </c>
      <c r="AA335" t="inlineStr">
        <is>
          <t>GOLDBEES</t>
        </is>
      </c>
    </row>
    <row r="336">
      <c r="A336" s="3" t="n">
        <v>43800</v>
      </c>
      <c r="B336" s="4" t="n">
        <v>0.4038494064147214</v>
      </c>
      <c r="C336" s="4" t="n">
        <v>0.4156626506024096</v>
      </c>
      <c r="D336" s="4" t="n">
        <v>0.003626506012606333</v>
      </c>
      <c r="E336" s="4" t="n">
        <v>0.415060250155897</v>
      </c>
      <c r="F336" s="4" t="n">
        <v>0.415060250155897</v>
      </c>
      <c r="G336" s="5" t="n">
        <v>232202873</v>
      </c>
      <c r="H336" s="5" t="n">
        <v>96378182.55429798</v>
      </c>
      <c r="I336" s="6" t="n">
        <v>3.102036510624506</v>
      </c>
      <c r="J336" s="4" t="n">
        <v>0.356428314117064</v>
      </c>
      <c r="K336" s="4" t="n">
        <v>0.3335425296461726</v>
      </c>
      <c r="L336" s="4" t="inlineStr"/>
      <c r="M336" s="4" t="n">
        <v>0.3805195828589827</v>
      </c>
      <c r="N336" s="4" t="n">
        <v>0.358569140255899</v>
      </c>
      <c r="O336" s="4" t="n">
        <v>70.7456151141474</v>
      </c>
      <c r="P336" s="7" t="n">
        <v>0.02195044260308376</v>
      </c>
      <c r="Q336" s="7" t="n">
        <v>0.01512414030528697</v>
      </c>
      <c r="R336" s="7" t="n">
        <v>0.006826302297796799</v>
      </c>
      <c r="S336" s="4" t="n">
        <v>0.4211786441661963</v>
      </c>
      <c r="T336" s="4" t="n">
        <v>0.356428314117064</v>
      </c>
      <c r="U336" s="4" t="n">
        <v>0.2916779840679317</v>
      </c>
      <c r="V336" s="6" t="n">
        <v>0.3633287675785823</v>
      </c>
      <c r="W336" s="6" t="n">
        <v>3.159259857374942</v>
      </c>
      <c r="X336" s="7" t="n">
        <v>5.444205564970641</v>
      </c>
      <c r="Y336" s="4" t="n">
        <v>0.4283132438200066</v>
      </c>
      <c r="Z336" s="4" t="n">
        <v>0.003626506012606333</v>
      </c>
      <c r="AA336" t="inlineStr">
        <is>
          <t>GOLDBEES</t>
        </is>
      </c>
    </row>
    <row r="337">
      <c r="A337" s="3" t="n">
        <v>43831</v>
      </c>
      <c r="B337" s="4" t="n">
        <v>0.4192770992416933</v>
      </c>
      <c r="C337" s="4" t="n">
        <v>0.4445783316370953</v>
      </c>
      <c r="D337" s="4" t="n">
        <v>0.4096385542168675</v>
      </c>
      <c r="E337" s="4" t="n">
        <v>0.432168661829937</v>
      </c>
      <c r="F337" s="4" t="n">
        <v>0.432168661829937</v>
      </c>
      <c r="G337" s="5" t="n">
        <v>43322296</v>
      </c>
      <c r="H337" s="5" t="n">
        <v>18722538.68972043</v>
      </c>
      <c r="I337" s="6" t="n">
        <v>4.121910413636098</v>
      </c>
      <c r="J337" s="4" t="n">
        <v>0.3613006028784327</v>
      </c>
      <c r="K337" s="4" t="n">
        <v>0.33666180668107</v>
      </c>
      <c r="L337" s="4" t="inlineStr"/>
      <c r="M337" s="4" t="n">
        <v>0.3884655950083603</v>
      </c>
      <c r="N337" s="4" t="n">
        <v>0.3640209566687907</v>
      </c>
      <c r="O337" s="4" t="n">
        <v>80.24511731482571</v>
      </c>
      <c r="P337" s="7" t="n">
        <v>0.02444463833956961</v>
      </c>
      <c r="Q337" s="7" t="n">
        <v>0.01698823991214349</v>
      </c>
      <c r="R337" s="7" t="n">
        <v>0.007456398427426118</v>
      </c>
      <c r="S337" s="4" t="n">
        <v>0.4334197522875312</v>
      </c>
      <c r="T337" s="4" t="n">
        <v>0.3613006028784327</v>
      </c>
      <c r="U337" s="4" t="n">
        <v>0.2891814534693342</v>
      </c>
      <c r="V337" s="6" t="n">
        <v>0.3992196461037432</v>
      </c>
      <c r="W337" s="6" t="n">
        <v>3.199567190034398</v>
      </c>
      <c r="X337" s="7" t="n">
        <v>0.9956346206276798</v>
      </c>
      <c r="Y337" s="4" t="n">
        <v>0.4445783316370953</v>
      </c>
      <c r="Z337" s="4" t="n">
        <v>0.003626506012606333</v>
      </c>
      <c r="AA337" t="inlineStr">
        <is>
          <t>GOLDBEES</t>
        </is>
      </c>
    </row>
    <row r="338">
      <c r="A338" s="3" t="n">
        <v>43862</v>
      </c>
      <c r="B338" s="4" t="n">
        <v>0.4391566356980657</v>
      </c>
      <c r="C338" s="4" t="n">
        <v>0.4698795180722892</v>
      </c>
      <c r="D338" s="4" t="n">
        <v>0.4238554253635636</v>
      </c>
      <c r="E338" s="4" t="n">
        <v>0.4502409509865634</v>
      </c>
      <c r="F338" s="4" t="n">
        <v>0.4502409509865634</v>
      </c>
      <c r="G338" s="5" t="n">
        <v>41365195</v>
      </c>
      <c r="H338" s="5" t="n">
        <v>18624304.73454464</v>
      </c>
      <c r="I338" s="6" t="n">
        <v>4.181767618249488</v>
      </c>
      <c r="J338" s="4" t="n">
        <v>0.3674689752509795</v>
      </c>
      <c r="K338" s="4" t="n">
        <v>0.3401744571364069</v>
      </c>
      <c r="L338" s="4" t="inlineStr"/>
      <c r="M338" s="4" t="n">
        <v>0.3979694959280838</v>
      </c>
      <c r="N338" s="4" t="n">
        <v>0.3704076229145516</v>
      </c>
      <c r="O338" s="4" t="n">
        <v>80.85135575704246</v>
      </c>
      <c r="P338" s="7" t="n">
        <v>0.02756187301353219</v>
      </c>
      <c r="Q338" s="7" t="n">
        <v>0.01910296653242123</v>
      </c>
      <c r="R338" s="7" t="n">
        <v>0.008458906481110955</v>
      </c>
      <c r="S338" s="4" t="n">
        <v>0.447823125083219</v>
      </c>
      <c r="T338" s="4" t="n">
        <v>0.3674689752509795</v>
      </c>
      <c r="U338" s="4" t="n">
        <v>0.2871148254187401</v>
      </c>
      <c r="V338" s="6" t="n">
        <v>0.4373384162696071</v>
      </c>
      <c r="W338" s="6" t="n">
        <v>3.226568415001316</v>
      </c>
      <c r="X338" s="7" t="n">
        <v>0.9332830804559865</v>
      </c>
      <c r="Y338" s="4" t="n">
        <v>0.4698795180722892</v>
      </c>
      <c r="Z338" s="4" t="n">
        <v>0.003626506012606333</v>
      </c>
      <c r="AA338" t="inlineStr">
        <is>
          <t>GOLDBEES</t>
        </is>
      </c>
    </row>
    <row r="339">
      <c r="A339" s="3" t="n">
        <v>43891</v>
      </c>
      <c r="B339" s="4" t="n">
        <v>0.4450602244181804</v>
      </c>
      <c r="C339" s="4" t="n">
        <v>0.5265060332884272</v>
      </c>
      <c r="D339" s="4" t="n">
        <v>0.4151807118611163</v>
      </c>
      <c r="E339" s="4" t="n">
        <v>0.4603614347526826</v>
      </c>
      <c r="F339" s="4" t="n">
        <v>0.4603614347526826</v>
      </c>
      <c r="G339" s="5" t="n">
        <v>100652345</v>
      </c>
      <c r="H339" s="5" t="n">
        <v>46336457.955422</v>
      </c>
      <c r="I339" s="6" t="n">
        <v>2.247792819365557</v>
      </c>
      <c r="J339" s="4" t="n">
        <v>0.3745207821030215</v>
      </c>
      <c r="K339" s="4" t="n">
        <v>0.3435422883550804</v>
      </c>
      <c r="L339" s="4" t="inlineStr"/>
      <c r="M339" s="4" t="n">
        <v>0.4075682557472529</v>
      </c>
      <c r="N339" s="4" t="n">
        <v>0.3770708682358947</v>
      </c>
      <c r="O339" s="4" t="n">
        <v>80.21413507954429</v>
      </c>
      <c r="P339" s="7" t="n">
        <v>0.03049738751135816</v>
      </c>
      <c r="Q339" s="7" t="n">
        <v>0.02138185072820862</v>
      </c>
      <c r="R339" s="7" t="n">
        <v>0.009115536783149546</v>
      </c>
      <c r="S339" s="4" t="n">
        <v>0.4615614687479614</v>
      </c>
      <c r="T339" s="4" t="n">
        <v>0.3745207821030215</v>
      </c>
      <c r="U339" s="4" t="n">
        <v>0.2874800954580815</v>
      </c>
      <c r="V339" s="6" t="n">
        <v>0.4648109840857761</v>
      </c>
      <c r="W339" s="6" t="n">
        <v>3.22941795607067</v>
      </c>
      <c r="X339" s="7" t="n">
        <v>2.080370370962495</v>
      </c>
      <c r="Y339" s="4" t="n">
        <v>0.5265060332884272</v>
      </c>
      <c r="Z339" s="4" t="n">
        <v>0.003626506012606333</v>
      </c>
      <c r="AA339" t="inlineStr">
        <is>
          <t>GOLDBEES</t>
        </is>
      </c>
    </row>
    <row r="340">
      <c r="A340" s="3" t="n">
        <v>43922</v>
      </c>
      <c r="B340" s="4" t="n">
        <v>0.4603614347526826</v>
      </c>
      <c r="C340" s="4" t="n">
        <v>0.5427710751453078</v>
      </c>
      <c r="D340" s="4" t="n">
        <v>0.4496385505400508</v>
      </c>
      <c r="E340" s="4" t="n">
        <v>0.5128915625882436</v>
      </c>
      <c r="F340" s="4" t="n">
        <v>0.5128915625882436</v>
      </c>
      <c r="G340" s="5" t="n">
        <v>150158036</v>
      </c>
      <c r="H340" s="5" t="n">
        <v>77014789.71922174</v>
      </c>
      <c r="I340" s="6" t="n">
        <v>11.41062736147338</v>
      </c>
      <c r="J340" s="4" t="n">
        <v>0.3838716851659568</v>
      </c>
      <c r="K340" s="4" t="n">
        <v>0.3474171075476222</v>
      </c>
      <c r="L340" s="4" t="inlineStr"/>
      <c r="M340" s="4" t="n">
        <v>0.4237718414150976</v>
      </c>
      <c r="N340" s="4" t="n">
        <v>0.3871316604101427</v>
      </c>
      <c r="O340" s="4" t="n">
        <v>84.62415954276577</v>
      </c>
      <c r="P340" s="7" t="n">
        <v>0.03664018100495486</v>
      </c>
      <c r="Q340" s="7" t="n">
        <v>0.02443351678355787</v>
      </c>
      <c r="R340" s="7" t="n">
        <v>0.01220666422139699</v>
      </c>
      <c r="S340" s="4" t="n">
        <v>0.4875082084767893</v>
      </c>
      <c r="T340" s="4" t="n">
        <v>0.3838716851659568</v>
      </c>
      <c r="U340" s="4" t="n">
        <v>0.2802351618551243</v>
      </c>
      <c r="V340" s="6" t="n">
        <v>0.5399539862703235</v>
      </c>
      <c r="W340" s="6" t="n">
        <v>3.689859139589539</v>
      </c>
      <c r="X340" s="7" t="n">
        <v>2.751541734918406</v>
      </c>
      <c r="Y340" s="4" t="n">
        <v>0.5427710751453078</v>
      </c>
      <c r="Z340" s="4" t="n">
        <v>0.003626506012606333</v>
      </c>
      <c r="AA340" t="inlineStr">
        <is>
          <t>GOLDBEES</t>
        </is>
      </c>
    </row>
    <row r="341">
      <c r="A341" s="3" t="n">
        <v>43952</v>
      </c>
      <c r="B341" s="4" t="n">
        <v>0.5128915625882436</v>
      </c>
      <c r="C341" s="4" t="n">
        <v>0.5293975738157708</v>
      </c>
      <c r="D341" s="4" t="n">
        <v>0.4771084153508565</v>
      </c>
      <c r="E341" s="4" t="n">
        <v>0.4938554419092385</v>
      </c>
      <c r="F341" s="4" t="n">
        <v>0.4938554419092385</v>
      </c>
      <c r="G341" s="5" t="n">
        <v>132218688</v>
      </c>
      <c r="H341" s="5" t="n">
        <v>65296918.59089974</v>
      </c>
      <c r="I341" s="6" t="n">
        <v>-3.711529310979833</v>
      </c>
      <c r="J341" s="4" t="n">
        <v>0.3922825296241117</v>
      </c>
      <c r="K341" s="4" t="n">
        <v>0.3511165053585926</v>
      </c>
      <c r="L341" s="4" t="inlineStr"/>
      <c r="M341" s="4" t="n">
        <v>0.4345539337988116</v>
      </c>
      <c r="N341" s="4" t="n">
        <v>0.3950371257063721</v>
      </c>
      <c r="O341" s="4" t="n">
        <v>83.92371323317508</v>
      </c>
      <c r="P341" s="7" t="n">
        <v>0.03951680809243951</v>
      </c>
      <c r="Q341" s="7" t="n">
        <v>0.0274501750453342</v>
      </c>
      <c r="R341" s="7" t="n">
        <v>0.01206663304710531</v>
      </c>
      <c r="S341" s="4" t="n">
        <v>0.5030767870515381</v>
      </c>
      <c r="T341" s="4" t="n">
        <v>0.3922825296241117</v>
      </c>
      <c r="U341" s="4" t="n">
        <v>0.2814882721966853</v>
      </c>
      <c r="V341" s="6" t="n">
        <v>0.5648697000786163</v>
      </c>
      <c r="W341" s="6" t="n">
        <v>3.804090602394378</v>
      </c>
      <c r="X341" s="7" t="n">
        <v>2.214113251072393</v>
      </c>
      <c r="Y341" s="4" t="n">
        <v>0.5427710751453078</v>
      </c>
      <c r="Z341" s="4" t="n">
        <v>0.003626506012606333</v>
      </c>
      <c r="AA341" t="inlineStr">
        <is>
          <t>GOLDBEES</t>
        </is>
      </c>
    </row>
    <row r="342">
      <c r="A342" s="3" t="n">
        <v>43983</v>
      </c>
      <c r="B342" s="4" t="n">
        <v>0.4984337220709008</v>
      </c>
      <c r="C342" s="4" t="n">
        <v>0.5189156589737858</v>
      </c>
      <c r="D342" s="4" t="n">
        <v>0.4879518072289157</v>
      </c>
      <c r="E342" s="4" t="n">
        <v>0.5133735013295369</v>
      </c>
      <c r="F342" s="4" t="n">
        <v>0.5133735013295369</v>
      </c>
      <c r="G342" s="5" t="n">
        <v>82374387</v>
      </c>
      <c r="H342" s="5" t="n">
        <v>42288827.47406428</v>
      </c>
      <c r="I342" s="6" t="n">
        <v>3.952180691750962</v>
      </c>
      <c r="J342" s="4" t="n">
        <v>0.4008605416998806</v>
      </c>
      <c r="K342" s="4" t="n">
        <v>0.3548367465835019</v>
      </c>
      <c r="L342" s="4" t="inlineStr"/>
      <c r="M342" s="4" t="n">
        <v>0.4466800211112308</v>
      </c>
      <c r="N342" s="4" t="n">
        <v>0.4038027831599398</v>
      </c>
      <c r="O342" s="4" t="n">
        <v>85.13282339659985</v>
      </c>
      <c r="P342" s="7" t="n">
        <v>0.04287723795129106</v>
      </c>
      <c r="Q342" s="7" t="n">
        <v>0.03053558762652558</v>
      </c>
      <c r="R342" s="7" t="n">
        <v>0.01234165032476548</v>
      </c>
      <c r="S342" s="4" t="n">
        <v>0.5213439766256862</v>
      </c>
      <c r="T342" s="4" t="n">
        <v>0.4008605416998806</v>
      </c>
      <c r="U342" s="4" t="n">
        <v>0.280377106774075</v>
      </c>
      <c r="V342" s="6" t="n">
        <v>0.6011239440773398</v>
      </c>
      <c r="W342" s="6" t="n">
        <v>3.814723665128059</v>
      </c>
      <c r="X342" s="7" t="n">
        <v>1.328475348418335</v>
      </c>
      <c r="Y342" s="4" t="n">
        <v>0.5427710751453078</v>
      </c>
      <c r="Z342" s="4" t="n">
        <v>0.003626506012606333</v>
      </c>
      <c r="AA342" t="inlineStr">
        <is>
          <t>GOLDBEES</t>
        </is>
      </c>
    </row>
    <row r="343">
      <c r="A343" s="3" t="n">
        <v>44013</v>
      </c>
      <c r="B343" s="4" t="n">
        <v>0.5210843373493976</v>
      </c>
      <c r="C343" s="4" t="n">
        <v>0.5692771084337349</v>
      </c>
      <c r="D343" s="4" t="n">
        <v>0.5060240963855421</v>
      </c>
      <c r="E343" s="4" t="n">
        <v>0.5679517998752823</v>
      </c>
      <c r="F343" s="4" t="n">
        <v>0.5679517998752823</v>
      </c>
      <c r="G343" s="5" t="n">
        <v>146775221</v>
      </c>
      <c r="H343" s="5" t="n">
        <v>83361250.94404234</v>
      </c>
      <c r="I343" s="6" t="n">
        <v>10.63130418776941</v>
      </c>
      <c r="J343" s="4" t="n">
        <v>0.413001806190215</v>
      </c>
      <c r="K343" s="4" t="n">
        <v>0.3598208429727209</v>
      </c>
      <c r="L343" s="4" t="inlineStr"/>
      <c r="M343" s="4" t="n">
        <v>0.4653372178441618</v>
      </c>
      <c r="N343" s="4" t="n">
        <v>0.4159619695832985</v>
      </c>
      <c r="O343" s="4" t="n">
        <v>87.7030239265178</v>
      </c>
      <c r="P343" s="7" t="n">
        <v>0.04937524826086331</v>
      </c>
      <c r="Q343" s="7" t="n">
        <v>0.03430351975339313</v>
      </c>
      <c r="R343" s="7" t="n">
        <v>0.01507172850747018</v>
      </c>
      <c r="S343" s="4" t="n">
        <v>0.5492584254424642</v>
      </c>
      <c r="T343" s="4" t="n">
        <v>0.413001806190215</v>
      </c>
      <c r="U343" s="4" t="n">
        <v>0.2767451869379658</v>
      </c>
      <c r="V343" s="6" t="n">
        <v>0.6598354642037274</v>
      </c>
      <c r="W343" s="6" t="n">
        <v>4.143792131407556</v>
      </c>
      <c r="X343" s="7" t="n">
        <v>2.151940428519904</v>
      </c>
      <c r="Y343" s="4" t="n">
        <v>0.5692771084337349</v>
      </c>
      <c r="Z343" s="4" t="n">
        <v>0.003626506012606333</v>
      </c>
      <c r="AA343" t="inlineStr">
        <is>
          <t>GOLDBEES</t>
        </is>
      </c>
    </row>
    <row r="344">
      <c r="A344" s="3" t="n">
        <v>44044</v>
      </c>
      <c r="B344" s="4" t="n">
        <v>0.5679517998752823</v>
      </c>
      <c r="C344" s="4" t="n">
        <v>0.6204819277108434</v>
      </c>
      <c r="D344" s="4" t="n">
        <v>0.5199999981615917</v>
      </c>
      <c r="E344" s="4" t="n">
        <v>0.5462650620793722</v>
      </c>
      <c r="F344" s="4" t="n">
        <v>0.5462650620793722</v>
      </c>
      <c r="G344" s="5" t="n">
        <v>181857529</v>
      </c>
      <c r="H344" s="5" t="n">
        <v>99342414.36878623</v>
      </c>
      <c r="I344" s="6" t="n">
        <v>-3.818411668150778</v>
      </c>
      <c r="J344" s="4" t="n">
        <v>0.4234352399067706</v>
      </c>
      <c r="K344" s="4" t="n">
        <v>0.3640538548848715</v>
      </c>
      <c r="L344" s="4" t="inlineStr"/>
      <c r="M344" s="4" t="n">
        <v>0.4777876554188096</v>
      </c>
      <c r="N344" s="4" t="n">
        <v>0.4256140505089336</v>
      </c>
      <c r="O344" s="4" t="n">
        <v>80.62485406914176</v>
      </c>
      <c r="P344" s="7" t="n">
        <v>0.05217360490987599</v>
      </c>
      <c r="Q344" s="7" t="n">
        <v>0.03787753678468971</v>
      </c>
      <c r="R344" s="7" t="n">
        <v>0.01429606812518629</v>
      </c>
      <c r="S344" s="4" t="n">
        <v>0.5671336465456798</v>
      </c>
      <c r="T344" s="4" t="n">
        <v>0.4234352399067706</v>
      </c>
      <c r="U344" s="4" t="n">
        <v>0.2797368332678615</v>
      </c>
      <c r="V344" s="6" t="n">
        <v>0.6787267241647048</v>
      </c>
      <c r="W344" s="6" t="n">
        <v>4.27149098598189</v>
      </c>
      <c r="X344" s="7" t="n">
        <v>2.397060122534196</v>
      </c>
      <c r="Y344" s="4" t="n">
        <v>0.6204819277108434</v>
      </c>
      <c r="Z344" s="4" t="n">
        <v>0.003626506012606333</v>
      </c>
      <c r="AA344" t="inlineStr">
        <is>
          <t>GOLDBEES</t>
        </is>
      </c>
    </row>
    <row r="345">
      <c r="A345" s="3" t="n">
        <v>44075</v>
      </c>
      <c r="B345" s="4" t="n">
        <v>0.5506024188305958</v>
      </c>
      <c r="C345" s="4" t="n">
        <v>0.5799999926463667</v>
      </c>
      <c r="D345" s="4" t="n">
        <v>0.4662650694330054</v>
      </c>
      <c r="E345" s="4" t="n">
        <v>0.5322891603033226</v>
      </c>
      <c r="F345" s="4" t="n">
        <v>0.5322891603033226</v>
      </c>
      <c r="G345" s="5" t="n">
        <v>103955067</v>
      </c>
      <c r="H345" s="5" t="n">
        <v>55334155.32270564</v>
      </c>
      <c r="I345" s="6" t="n">
        <v>-2.558446942011983</v>
      </c>
      <c r="J345" s="4" t="n">
        <v>0.4323698790676622</v>
      </c>
      <c r="K345" s="4" t="n">
        <v>0.3679615659598845</v>
      </c>
      <c r="L345" s="4" t="inlineStr"/>
      <c r="M345" s="4" t="n">
        <v>0.4861725023241193</v>
      </c>
      <c r="N345" s="4" t="n">
        <v>0.4335159104937031</v>
      </c>
      <c r="O345" s="4" t="n">
        <v>76.45288268600547</v>
      </c>
      <c r="P345" s="7" t="n">
        <v>0.05265659183041616</v>
      </c>
      <c r="Q345" s="7" t="n">
        <v>0.040833347793835</v>
      </c>
      <c r="R345" s="7" t="n">
        <v>0.01182324403658116</v>
      </c>
      <c r="S345" s="4" t="n">
        <v>0.5799532228875196</v>
      </c>
      <c r="T345" s="4" t="n">
        <v>0.4323698790676622</v>
      </c>
      <c r="U345" s="4" t="n">
        <v>0.2847865352478048</v>
      </c>
      <c r="V345" s="6" t="n">
        <v>0.6826717168092176</v>
      </c>
      <c r="W345" s="6" t="n">
        <v>4.339954429777383</v>
      </c>
      <c r="X345" s="7" t="n">
        <v>1.30567519127619</v>
      </c>
      <c r="Y345" s="4" t="n">
        <v>0.6204819277108434</v>
      </c>
      <c r="Z345" s="4" t="n">
        <v>0.003626506012606333</v>
      </c>
      <c r="AA345" t="inlineStr">
        <is>
          <t>GOLDBEES</t>
        </is>
      </c>
    </row>
    <row r="346">
      <c r="A346" s="3" t="n">
        <v>44105</v>
      </c>
      <c r="B346" s="4" t="n">
        <v>0.539879534617964</v>
      </c>
      <c r="C346" s="4" t="n">
        <v>0.6168674790715597</v>
      </c>
      <c r="D346" s="4" t="n">
        <v>0.4602409730474633</v>
      </c>
      <c r="E346" s="4" t="n">
        <v>0.5339758999376412</v>
      </c>
      <c r="F346" s="4" t="n">
        <v>0.5339758999376412</v>
      </c>
      <c r="G346" s="5" t="n">
        <v>59747288</v>
      </c>
      <c r="H346" s="5" t="n">
        <v>31903611.87863343</v>
      </c>
      <c r="I346" s="6" t="n">
        <v>0.3168840848378984</v>
      </c>
      <c r="J346" s="4" t="n">
        <v>0.4412960833813771</v>
      </c>
      <c r="K346" s="4" t="n">
        <v>0.3718650597262096</v>
      </c>
      <c r="L346" s="4" t="inlineStr"/>
      <c r="M346" s="4" t="n">
        <v>0.493526871187738</v>
      </c>
      <c r="N346" s="4" t="n">
        <v>0.4409573911932541</v>
      </c>
      <c r="O346" s="4" t="n">
        <v>73.3182753165092</v>
      </c>
      <c r="P346" s="7" t="n">
        <v>0.05256947999448391</v>
      </c>
      <c r="Q346" s="7" t="n">
        <v>0.04318057423396478</v>
      </c>
      <c r="R346" s="7" t="n">
        <v>0.009388905760519137</v>
      </c>
      <c r="S346" s="4" t="n">
        <v>0.5908729309033978</v>
      </c>
      <c r="T346" s="4" t="n">
        <v>0.4412960833813771</v>
      </c>
      <c r="U346" s="4" t="n">
        <v>0.2917192358593564</v>
      </c>
      <c r="V346" s="6" t="n">
        <v>0.6778979155033801</v>
      </c>
      <c r="W346" s="6" t="n">
        <v>4.345768769432561</v>
      </c>
      <c r="X346" s="7" t="n">
        <v>0.7367422402762064</v>
      </c>
      <c r="Y346" s="4" t="n">
        <v>0.6204819277108434</v>
      </c>
      <c r="Z346" s="4" t="n">
        <v>0.003626506012606333</v>
      </c>
      <c r="AA346" t="inlineStr">
        <is>
          <t>GOLDBEES</t>
        </is>
      </c>
    </row>
    <row r="347">
      <c r="A347" s="3" t="n">
        <v>44136</v>
      </c>
      <c r="B347" s="4" t="n">
        <v>0.5780722836414015</v>
      </c>
      <c r="C347" s="4" t="n">
        <v>0.5963855421686747</v>
      </c>
      <c r="D347" s="4" t="n">
        <v>0.4506024280226374</v>
      </c>
      <c r="E347" s="4" t="n">
        <v>0.5161445801516613</v>
      </c>
      <c r="F347" s="4" t="n">
        <v>0.5161445801516613</v>
      </c>
      <c r="G347" s="5" t="n">
        <v>86491730</v>
      </c>
      <c r="H347" s="5" t="n">
        <v>44642237.66744085</v>
      </c>
      <c r="I347" s="6" t="n">
        <v>-3.339349170639017</v>
      </c>
      <c r="J347" s="4" t="n">
        <v>0.4501876497843179</v>
      </c>
      <c r="K347" s="4" t="n">
        <v>0.3753802402909979</v>
      </c>
      <c r="L347" s="4" t="inlineStr"/>
      <c r="M347" s="4" t="n">
        <v>0.4970065187206493</v>
      </c>
      <c r="N347" s="4" t="n">
        <v>0.4465268125975806</v>
      </c>
      <c r="O347" s="4" t="n">
        <v>71.2556403284801</v>
      </c>
      <c r="P347" s="7" t="n">
        <v>0.05047970612306868</v>
      </c>
      <c r="Q347" s="7" t="n">
        <v>0.04464040061178556</v>
      </c>
      <c r="R347" s="7" t="n">
        <v>0.005839305511283123</v>
      </c>
      <c r="S347" s="4" t="n">
        <v>0.5950567326877473</v>
      </c>
      <c r="T347" s="4" t="n">
        <v>0.4501876497843179</v>
      </c>
      <c r="U347" s="4" t="n">
        <v>0.3053185668808885</v>
      </c>
      <c r="V347" s="6" t="n">
        <v>0.6435942122038898</v>
      </c>
      <c r="W347" s="6" t="n">
        <v>4.433091487122247</v>
      </c>
      <c r="X347" s="7" t="n">
        <v>1.028601999405191</v>
      </c>
      <c r="Y347" s="4" t="n">
        <v>0.6204819277108434</v>
      </c>
      <c r="Z347" s="4" t="n">
        <v>0.003626506012606333</v>
      </c>
      <c r="AA347" t="inlineStr">
        <is>
          <t>GOLDBEES</t>
        </is>
      </c>
    </row>
    <row r="348">
      <c r="A348" s="3" t="n">
        <v>44166</v>
      </c>
      <c r="B348" s="4" t="n">
        <v>0.5333734994911286</v>
      </c>
      <c r="C348" s="4" t="n">
        <v>0.6019276998129236</v>
      </c>
      <c r="D348" s="4" t="n">
        <v>0.45903612619423</v>
      </c>
      <c r="E348" s="4" t="n">
        <v>0.5271084337349398</v>
      </c>
      <c r="F348" s="4" t="n">
        <v>0.5271084337349398</v>
      </c>
      <c r="G348" s="5" t="n">
        <v>88435714</v>
      </c>
      <c r="H348" s="5" t="n">
        <v>46615210.69277108</v>
      </c>
      <c r="I348" s="6" t="n">
        <v>2.12418264278913</v>
      </c>
      <c r="J348" s="4" t="n">
        <v>0.4595837340297469</v>
      </c>
      <c r="K348" s="4" t="n">
        <v>0.379330360688359</v>
      </c>
      <c r="L348" s="4" t="inlineStr"/>
      <c r="M348" s="4" t="n">
        <v>0.5016375825690016</v>
      </c>
      <c r="N348" s="4" t="n">
        <v>0.4524958215707183</v>
      </c>
      <c r="O348" s="4" t="n">
        <v>71.02721980923604</v>
      </c>
      <c r="P348" s="7" t="n">
        <v>0.04914176099828327</v>
      </c>
      <c r="Q348" s="7" t="n">
        <v>0.0455406726890851</v>
      </c>
      <c r="R348" s="7" t="n">
        <v>0.003601088309198169</v>
      </c>
      <c r="S348" s="4" t="n">
        <v>0.5983894461207951</v>
      </c>
      <c r="T348" s="4" t="n">
        <v>0.4595837340297469</v>
      </c>
      <c r="U348" s="4" t="n">
        <v>0.3207780219386988</v>
      </c>
      <c r="V348" s="6" t="n">
        <v>0.6040497163551218</v>
      </c>
      <c r="W348" s="6" t="n">
        <v>4.372491574583031</v>
      </c>
      <c r="X348" s="7" t="n">
        <v>1.00928354817091</v>
      </c>
      <c r="Y348" s="4" t="n">
        <v>0.6204819277108434</v>
      </c>
      <c r="Z348" s="4" t="n">
        <v>0.003626506012606333</v>
      </c>
      <c r="AA348" t="inlineStr">
        <is>
          <t>GOLDBEES</t>
        </is>
      </c>
    </row>
    <row r="349">
      <c r="A349" s="3" t="n">
        <v>44197</v>
      </c>
      <c r="B349" s="4" t="n">
        <v>0.5780722836414015</v>
      </c>
      <c r="C349" s="4" t="n">
        <v>0.5780722836414015</v>
      </c>
      <c r="D349" s="4" t="n">
        <v>0.4821686802140202</v>
      </c>
      <c r="E349" s="4" t="n">
        <v>0.5138554400708302</v>
      </c>
      <c r="F349" s="4" t="n">
        <v>0.5138554400708302</v>
      </c>
      <c r="G349" s="5" t="n">
        <v>102566918</v>
      </c>
      <c r="H349" s="5" t="n">
        <v>52704568.78559875</v>
      </c>
      <c r="I349" s="6" t="n">
        <v>-2.514282226562503</v>
      </c>
      <c r="J349" s="4" t="n">
        <v>0.4681789156902267</v>
      </c>
      <c r="K349" s="4" t="n">
        <v>0.3832324094657438</v>
      </c>
      <c r="L349" s="4" t="inlineStr"/>
      <c r="M349" s="4" t="n">
        <v>0.5035172529538983</v>
      </c>
      <c r="N349" s="4" t="n">
        <v>0.4570409784966525</v>
      </c>
      <c r="O349" s="4" t="n">
        <v>69.67180736603382</v>
      </c>
      <c r="P349" s="7" t="n">
        <v>0.04647627445724573</v>
      </c>
      <c r="Q349" s="7" t="n">
        <v>0.04572779304271723</v>
      </c>
      <c r="R349" s="7" t="n">
        <v>0.0007484814145284971</v>
      </c>
      <c r="S349" s="4" t="n">
        <v>0.5972639361836067</v>
      </c>
      <c r="T349" s="4" t="n">
        <v>0.4681789156902267</v>
      </c>
      <c r="U349" s="4" t="n">
        <v>0.3390938951968468</v>
      </c>
      <c r="V349" s="6" t="n">
        <v>0.55143457412247</v>
      </c>
      <c r="W349" s="6" t="n">
        <v>4.379123136995989</v>
      </c>
      <c r="X349" s="7" t="n">
        <v>1.123802116688737</v>
      </c>
      <c r="Y349" s="4" t="n">
        <v>0.6204819277108434</v>
      </c>
      <c r="Z349" s="4" t="n">
        <v>0.003626506012606333</v>
      </c>
      <c r="AA349" t="inlineStr">
        <is>
          <t>GOLDBEES</t>
        </is>
      </c>
    </row>
    <row r="350">
      <c r="A350" s="3" t="n">
        <v>44228</v>
      </c>
      <c r="B350" s="4" t="n">
        <v>0.5297590508518448</v>
      </c>
      <c r="C350" s="4" t="n">
        <v>0.5297590508518448</v>
      </c>
      <c r="D350" s="4" t="n">
        <v>0.4313252920127777</v>
      </c>
      <c r="E350" s="4" t="n">
        <v>0.4849397590361446</v>
      </c>
      <c r="F350" s="4" t="n">
        <v>0.4849397590361446</v>
      </c>
      <c r="G350" s="5" t="n">
        <v>124549402</v>
      </c>
      <c r="H350" s="5" t="n">
        <v>60398956.9939759</v>
      </c>
      <c r="I350" s="6" t="n">
        <v>-5.62720150062046</v>
      </c>
      <c r="J350" s="4" t="n">
        <v>0.4743659639933023</v>
      </c>
      <c r="K350" s="4" t="n">
        <v>0.3867514456323831</v>
      </c>
      <c r="L350" s="4" t="inlineStr"/>
      <c r="M350" s="4" t="n">
        <v>0.5006591769665516</v>
      </c>
      <c r="N350" s="4" t="n">
        <v>0.4591075548329112</v>
      </c>
      <c r="O350" s="4" t="n">
        <v>61.67472017482498</v>
      </c>
      <c r="P350" s="7" t="n">
        <v>0.04155162213364039</v>
      </c>
      <c r="Q350" s="7" t="n">
        <v>0.04489255886090186</v>
      </c>
      <c r="R350" s="7" t="n">
        <v>-0.003340936727261476</v>
      </c>
      <c r="S350" s="4" t="n">
        <v>0.5933259880874391</v>
      </c>
      <c r="T350" s="4" t="n">
        <v>0.4743659639933023</v>
      </c>
      <c r="U350" s="4" t="n">
        <v>0.3554059398991656</v>
      </c>
      <c r="V350" s="6" t="n">
        <v>0.5015537923197895</v>
      </c>
      <c r="W350" s="6" t="n">
        <v>4.577110272119032</v>
      </c>
      <c r="X350" s="7" t="n">
        <v>1.302551310402742</v>
      </c>
      <c r="Y350" s="4" t="n">
        <v>0.6204819277108434</v>
      </c>
      <c r="Z350" s="4" t="n">
        <v>0.003626506012606333</v>
      </c>
      <c r="AA350" t="inlineStr">
        <is>
          <t>GOLDBEES</t>
        </is>
      </c>
    </row>
    <row r="351">
      <c r="A351" s="3" t="n">
        <v>44256</v>
      </c>
      <c r="B351" s="4" t="n">
        <v>0.5057831270148955</v>
      </c>
      <c r="C351" s="4" t="n">
        <v>0.5295180814811983</v>
      </c>
      <c r="D351" s="4" t="n">
        <v>0.4596385726009507</v>
      </c>
      <c r="E351" s="4" t="n">
        <v>0.4598794960113893</v>
      </c>
      <c r="F351" s="4" t="n">
        <v>0.4598794960113893</v>
      </c>
      <c r="G351" s="5" t="n">
        <v>152659280</v>
      </c>
      <c r="H351" s="5" t="n">
        <v>70204872.74786156</v>
      </c>
      <c r="I351" s="6" t="n">
        <v>-5.167706412558215</v>
      </c>
      <c r="J351" s="4" t="n">
        <v>0.4788921677922627</v>
      </c>
      <c r="K351" s="4" t="n">
        <v>0.3896099995992269</v>
      </c>
      <c r="L351" s="4" t="inlineStr"/>
      <c r="M351" s="4" t="n">
        <v>0.4943853798965266</v>
      </c>
      <c r="N351" s="4" t="n">
        <v>0.4591647356609466</v>
      </c>
      <c r="O351" s="4" t="n">
        <v>54.50980310025729</v>
      </c>
      <c r="P351" s="7" t="n">
        <v>0.03522064423558002</v>
      </c>
      <c r="Q351" s="7" t="n">
        <v>0.0429581759358375</v>
      </c>
      <c r="R351" s="7" t="n">
        <v>-0.007737531700257476</v>
      </c>
      <c r="S351" s="4" t="n">
        <v>0.5874642179168875</v>
      </c>
      <c r="T351" s="4" t="n">
        <v>0.4788921677922627</v>
      </c>
      <c r="U351" s="4" t="n">
        <v>0.3703201176676379</v>
      </c>
      <c r="V351" s="6" t="n">
        <v>0.4534300513836006</v>
      </c>
      <c r="W351" s="6" t="n">
        <v>4.726967159052681</v>
      </c>
      <c r="X351" s="7" t="n">
        <v>1.50686673233676</v>
      </c>
      <c r="Y351" s="4" t="n">
        <v>0.6204819277108434</v>
      </c>
      <c r="Z351" s="4" t="n">
        <v>0.003626506012606333</v>
      </c>
      <c r="AA351" t="inlineStr">
        <is>
          <t>GOLDBEES</t>
        </is>
      </c>
    </row>
    <row r="352">
      <c r="A352" s="3" t="n">
        <v>44287</v>
      </c>
      <c r="B352" s="4" t="n">
        <v>0.4783132622040898</v>
      </c>
      <c r="C352" s="4" t="n">
        <v>0.5059036346803228</v>
      </c>
      <c r="D352" s="4" t="n">
        <v>0.4457831325301205</v>
      </c>
      <c r="E352" s="4" t="n">
        <v>0.4890361464167216</v>
      </c>
      <c r="F352" s="4" t="n">
        <v>0.4890361464167216</v>
      </c>
      <c r="G352" s="5" t="n">
        <v>93804932</v>
      </c>
      <c r="H352" s="5" t="n">
        <v>45874002.46016261</v>
      </c>
      <c r="I352" s="6" t="n">
        <v>6.340063137889951</v>
      </c>
      <c r="J352" s="4" t="n">
        <v>0.4829828308289309</v>
      </c>
      <c r="K352" s="4" t="n">
        <v>0.3928795177965279</v>
      </c>
      <c r="L352" s="4" t="inlineStr"/>
      <c r="M352" s="4" t="n">
        <v>0.4935624208996335</v>
      </c>
      <c r="N352" s="4" t="n">
        <v>0.461377432753967</v>
      </c>
      <c r="O352" s="4" t="n">
        <v>56.093871014132</v>
      </c>
      <c r="P352" s="7" t="n">
        <v>0.0321849881456665</v>
      </c>
      <c r="Q352" s="7" t="n">
        <v>0.0408035383778033</v>
      </c>
      <c r="R352" s="7" t="n">
        <v>-0.008618550232136798</v>
      </c>
      <c r="S352" s="4" t="n">
        <v>0.5862191174390694</v>
      </c>
      <c r="T352" s="4" t="n">
        <v>0.4829828308289309</v>
      </c>
      <c r="U352" s="4" t="n">
        <v>0.3797465442187924</v>
      </c>
      <c r="V352" s="6" t="n">
        <v>0.4274946437866404</v>
      </c>
      <c r="W352" s="6" t="n">
        <v>4.770515352548024</v>
      </c>
      <c r="X352" s="7" t="n">
        <v>0.9148035663005823</v>
      </c>
      <c r="Y352" s="4" t="n">
        <v>0.6204819277108434</v>
      </c>
      <c r="Z352" s="4" t="n">
        <v>0.003626506012606333</v>
      </c>
      <c r="AA352" t="inlineStr">
        <is>
          <t>GOLDBEES</t>
        </is>
      </c>
    </row>
    <row r="353">
      <c r="A353" s="3" t="n">
        <v>44317</v>
      </c>
      <c r="B353" s="4" t="n">
        <v>0.5024096477462585</v>
      </c>
      <c r="C353" s="4" t="n">
        <v>0.5407229044351233</v>
      </c>
      <c r="D353" s="4" t="n">
        <v>0.4873494067824031</v>
      </c>
      <c r="E353" s="4" t="n">
        <v>0.5131325319588903</v>
      </c>
      <c r="F353" s="4" t="n">
        <v>0.5131325319588903</v>
      </c>
      <c r="G353" s="5" t="n">
        <v>81702767</v>
      </c>
      <c r="H353" s="5" t="n">
        <v>41924347.69875727</v>
      </c>
      <c r="I353" s="6" t="n">
        <v>4.927321981969723</v>
      </c>
      <c r="J353" s="4" t="n">
        <v>0.4887765057115671</v>
      </c>
      <c r="K353" s="4" t="n">
        <v>0.396846144342997</v>
      </c>
      <c r="L353" s="4" t="inlineStr"/>
      <c r="M353" s="4" t="n">
        <v>0.4965732072164423</v>
      </c>
      <c r="N353" s="4" t="n">
        <v>0.4652111438061836</v>
      </c>
      <c r="O353" s="4" t="n">
        <v>57.94053912824342</v>
      </c>
      <c r="P353" s="7" t="n">
        <v>0.03136206341025871</v>
      </c>
      <c r="Q353" s="7" t="n">
        <v>0.03891524338429439</v>
      </c>
      <c r="R353" s="7" t="n">
        <v>-0.007553179974035679</v>
      </c>
      <c r="S353" s="4" t="n">
        <v>0.584488049823112</v>
      </c>
      <c r="T353" s="4" t="n">
        <v>0.4887765057115671</v>
      </c>
      <c r="U353" s="4" t="n">
        <v>0.3930649616000221</v>
      </c>
      <c r="V353" s="6" t="n">
        <v>0.3916372533995137</v>
      </c>
      <c r="W353" s="6" t="n">
        <v>4.66662897540748</v>
      </c>
      <c r="X353" s="7" t="n">
        <v>0.7871053606886232</v>
      </c>
      <c r="Y353" s="4" t="n">
        <v>0.6204819277108434</v>
      </c>
      <c r="Z353" s="4" t="n">
        <v>0.003626506012606333</v>
      </c>
      <c r="AA353" t="inlineStr">
        <is>
          <t>GOLDBEES</t>
        </is>
      </c>
    </row>
    <row r="354">
      <c r="A354" s="3" t="n">
        <v>44348</v>
      </c>
      <c r="B354" s="4" t="n">
        <v>0.5154216720397214</v>
      </c>
      <c r="C354" s="4" t="n">
        <v>0.5408433661403427</v>
      </c>
      <c r="D354" s="4" t="n">
        <v>0.4867470063358905</v>
      </c>
      <c r="E354" s="4" t="n">
        <v>0.4881927765995623</v>
      </c>
      <c r="F354" s="4" t="n">
        <v>0.4881927765995623</v>
      </c>
      <c r="G354" s="5" t="n">
        <v>98715478</v>
      </c>
      <c r="H354" s="5" t="n">
        <v>48192183.29817301</v>
      </c>
      <c r="I354" s="6" t="n">
        <v>-4.860295110138524</v>
      </c>
      <c r="J354" s="4" t="n">
        <v>0.4926647599921169</v>
      </c>
      <c r="K354" s="4" t="n">
        <v>0.4002461444900697</v>
      </c>
      <c r="L354" s="4" t="inlineStr"/>
      <c r="M354" s="4" t="n">
        <v>0.4952839101984607</v>
      </c>
      <c r="N354" s="4" t="n">
        <v>0.4669134869760635</v>
      </c>
      <c r="O354" s="4" t="n">
        <v>45.94701567404833</v>
      </c>
      <c r="P354" s="7" t="n">
        <v>0.02837042322239725</v>
      </c>
      <c r="Q354" s="7" t="n">
        <v>0.03680627935191497</v>
      </c>
      <c r="R354" s="7" t="n">
        <v>-0.008435856129517721</v>
      </c>
      <c r="S354" s="4" t="n">
        <v>0.5810094878974852</v>
      </c>
      <c r="T354" s="4" t="n">
        <v>0.4926647599921169</v>
      </c>
      <c r="U354" s="4" t="n">
        <v>0.4043200320867487</v>
      </c>
      <c r="V354" s="6" t="n">
        <v>0.3586403375259958</v>
      </c>
      <c r="W354" s="6" t="n">
        <v>4.793601707798542</v>
      </c>
      <c r="X354" s="7" t="n">
        <v>0.9275713764832199</v>
      </c>
      <c r="Y354" s="4" t="n">
        <v>0.6204819277108434</v>
      </c>
      <c r="Z354" s="4" t="n">
        <v>0.003626506012606333</v>
      </c>
      <c r="AA354" t="inlineStr">
        <is>
          <t>GOLDBEES</t>
        </is>
      </c>
    </row>
    <row r="355">
      <c r="A355" s="3" t="n">
        <v>44378</v>
      </c>
      <c r="B355" s="4" t="n">
        <v>0.4960240743246423</v>
      </c>
      <c r="C355" s="4" t="n">
        <v>0.531325282820736</v>
      </c>
      <c r="D355" s="4" t="n">
        <v>0.4656626689864928</v>
      </c>
      <c r="E355" s="4" t="n">
        <v>0.5050602189029556</v>
      </c>
      <c r="F355" s="4" t="n">
        <v>0.5050602189029556</v>
      </c>
      <c r="G355" s="5" t="n">
        <v>58725563</v>
      </c>
      <c r="H355" s="5" t="n">
        <v>29659945.70397931</v>
      </c>
      <c r="I355" s="6" t="n">
        <v>3.455078221533925</v>
      </c>
      <c r="J355" s="4" t="n">
        <v>0.4977891554315407</v>
      </c>
      <c r="K355" s="4" t="n">
        <v>0.4040378308583455</v>
      </c>
      <c r="L355" s="4" t="inlineStr"/>
      <c r="M355" s="4" t="n">
        <v>0.4967879576914599</v>
      </c>
      <c r="N355" s="4" t="n">
        <v>0.4697391708224999</v>
      </c>
      <c r="O355" s="4" t="n">
        <v>51.85184509987565</v>
      </c>
      <c r="P355" s="7" t="n">
        <v>0.02704878686896001</v>
      </c>
      <c r="Q355" s="7" t="n">
        <v>0.03485478085532398</v>
      </c>
      <c r="R355" s="7" t="n">
        <v>-0.007805993986363974</v>
      </c>
      <c r="S355" s="4" t="n">
        <v>0.5753636579035631</v>
      </c>
      <c r="T355" s="4" t="n">
        <v>0.4977891554315407</v>
      </c>
      <c r="U355" s="4" t="n">
        <v>0.4202146529595182</v>
      </c>
      <c r="V355" s="6" t="n">
        <v>0.3116761449122852</v>
      </c>
      <c r="W355" s="6" t="n">
        <v>4.767913759111688</v>
      </c>
      <c r="X355" s="7" t="n">
        <v>0.543181676232584</v>
      </c>
      <c r="Y355" s="4" t="n">
        <v>0.6204819277108434</v>
      </c>
      <c r="Z355" s="4" t="n">
        <v>0.003626506012606333</v>
      </c>
      <c r="AA355" t="inlineStr">
        <is>
          <t>GOLDBEES</t>
        </is>
      </c>
    </row>
    <row r="356">
      <c r="A356" s="3" t="n">
        <v>44409</v>
      </c>
      <c r="B356" s="4" t="n">
        <v>0.5053011882736022</v>
      </c>
      <c r="C356" s="4" t="n">
        <v>0.5349397774202278</v>
      </c>
      <c r="D356" s="4" t="n">
        <v>0.4780722928334432</v>
      </c>
      <c r="E356" s="4" t="n">
        <v>0.4919277329042733</v>
      </c>
      <c r="F356" s="4" t="n">
        <v>0.4919277329042733</v>
      </c>
      <c r="G356" s="5" t="n">
        <v>62257948</v>
      </c>
      <c r="H356" s="5" t="n">
        <v>30626411.21491214</v>
      </c>
      <c r="I356" s="6" t="n">
        <v>-2.600182217322011</v>
      </c>
      <c r="J356" s="4" t="n">
        <v>0.5016325295689594</v>
      </c>
      <c r="K356" s="4" t="n">
        <v>0.4076669881430017</v>
      </c>
      <c r="L356" s="4" t="inlineStr"/>
      <c r="M356" s="4" t="n">
        <v>0.4960402308011236</v>
      </c>
      <c r="N356" s="4" t="n">
        <v>0.4713827680137424</v>
      </c>
      <c r="O356" s="4" t="n">
        <v>46.3791716859383</v>
      </c>
      <c r="P356" s="7" t="n">
        <v>0.02465746278738118</v>
      </c>
      <c r="Q356" s="7" t="n">
        <v>0.03281531724173542</v>
      </c>
      <c r="R356" s="7" t="n">
        <v>-0.008157854454354241</v>
      </c>
      <c r="S356" s="4" t="n">
        <v>0.5688782225575449</v>
      </c>
      <c r="T356" s="4" t="n">
        <v>0.5016325295689594</v>
      </c>
      <c r="U356" s="4" t="n">
        <v>0.4343868365803739</v>
      </c>
      <c r="V356" s="6" t="n">
        <v>0.2681073854854195</v>
      </c>
      <c r="W356" s="6" t="n">
        <v>4.819355212351793</v>
      </c>
      <c r="X356" s="7" t="n">
        <v>0.624974449588062</v>
      </c>
      <c r="Y356" s="4" t="n">
        <v>0.6204819277108434</v>
      </c>
      <c r="Z356" s="4" t="n">
        <v>0.4096385542168675</v>
      </c>
      <c r="AA356" t="inlineStr">
        <is>
          <t>GOLDBEES</t>
        </is>
      </c>
    </row>
    <row r="357">
      <c r="A357" s="3" t="n">
        <v>44440</v>
      </c>
      <c r="B357" s="4" t="n">
        <v>0.5328915607498352</v>
      </c>
      <c r="C357" s="4" t="n">
        <v>0.5328915607498352</v>
      </c>
      <c r="D357" s="4" t="n">
        <v>0.4768674919404179</v>
      </c>
      <c r="E357" s="4" t="n">
        <v>0.4785542315747364</v>
      </c>
      <c r="F357" s="4" t="n">
        <v>0.4785542315747364</v>
      </c>
      <c r="G357" s="5" t="n">
        <v>89938512</v>
      </c>
      <c r="H357" s="5" t="n">
        <v>43040455.49913521</v>
      </c>
      <c r="I357" s="6" t="n">
        <v>-2.718590645536811</v>
      </c>
      <c r="J357" s="4" t="n">
        <v>0.5039518080561994</v>
      </c>
      <c r="K357" s="4" t="n">
        <v>0.4110428922722139</v>
      </c>
      <c r="L357" s="4" t="inlineStr"/>
      <c r="M357" s="4" t="n">
        <v>0.4933500770739871</v>
      </c>
      <c r="N357" s="4" t="n">
        <v>0.471913987536779</v>
      </c>
      <c r="O357" s="4" t="n">
        <v>32.46691975397002</v>
      </c>
      <c r="P357" s="7" t="n">
        <v>0.02143608953720805</v>
      </c>
      <c r="Q357" s="7" t="n">
        <v>0.03053947170082995</v>
      </c>
      <c r="R357" s="7" t="n">
        <v>-0.009103382163621901</v>
      </c>
      <c r="S357" s="4" t="n">
        <v>0.5639153376461707</v>
      </c>
      <c r="T357" s="4" t="n">
        <v>0.5039518080561994</v>
      </c>
      <c r="U357" s="4" t="n">
        <v>0.4439882784662281</v>
      </c>
      <c r="V357" s="6" t="n">
        <v>0.2379732689967225</v>
      </c>
      <c r="W357" s="6" t="n">
        <v>4.743464001087574</v>
      </c>
      <c r="X357" s="7" t="n">
        <v>0.8822033279841801</v>
      </c>
      <c r="Y357" s="4" t="n">
        <v>0.6204819277108434</v>
      </c>
      <c r="Z357" s="4" t="n">
        <v>0.4151807118611163</v>
      </c>
      <c r="AA357" t="inlineStr">
        <is>
          <t>GOLDBEES</t>
        </is>
      </c>
    </row>
    <row r="358">
      <c r="A358" s="3" t="n">
        <v>44470</v>
      </c>
      <c r="B358" s="4" t="n">
        <v>0.4897590545286615</v>
      </c>
      <c r="C358" s="4" t="n">
        <v>0.536144578313253</v>
      </c>
      <c r="D358" s="4" t="n">
        <v>0.4313252920127777</v>
      </c>
      <c r="E358" s="4" t="n">
        <v>0.5</v>
      </c>
      <c r="F358" s="4" t="n">
        <v>0.5</v>
      </c>
      <c r="G358" s="5" t="n">
        <v>89416008</v>
      </c>
      <c r="H358" s="5" t="n">
        <v>44708004</v>
      </c>
      <c r="I358" s="6" t="n">
        <v>4.481366376114537</v>
      </c>
      <c r="J358" s="4" t="n">
        <v>0.5064397605068713</v>
      </c>
      <c r="K358" s="4" t="n">
        <v>0.414651085267584</v>
      </c>
      <c r="L358" s="4" t="inlineStr"/>
      <c r="M358" s="4" t="n">
        <v>0.4943731421395275</v>
      </c>
      <c r="N358" s="4" t="n">
        <v>0.4739944329044251</v>
      </c>
      <c r="O358" s="4" t="n">
        <v>40.91768931792514</v>
      </c>
      <c r="P358" s="7" t="n">
        <v>0.02037870923510249</v>
      </c>
      <c r="Q358" s="7" t="n">
        <v>0.02850731920768446</v>
      </c>
      <c r="R358" s="7" t="n">
        <v>-0.008128609972581968</v>
      </c>
      <c r="S358" s="4" t="n">
        <v>0.560896272670803</v>
      </c>
      <c r="T358" s="4" t="n">
        <v>0.5064397605068713</v>
      </c>
      <c r="U358" s="4" t="n">
        <v>0.4519832483429397</v>
      </c>
      <c r="V358" s="6" t="n">
        <v>0.2150562274550827</v>
      </c>
      <c r="W358" s="6" t="n">
        <v>4.775001143681997</v>
      </c>
      <c r="X358" s="7" t="n">
        <v>0.8568844032506822</v>
      </c>
      <c r="Y358" s="4" t="n">
        <v>0.6204819277108434</v>
      </c>
      <c r="Z358" s="4" t="n">
        <v>0.4151807118611163</v>
      </c>
      <c r="AA358" t="inlineStr">
        <is>
          <t>GOLDBEES</t>
        </is>
      </c>
    </row>
    <row r="359">
      <c r="A359" s="3" t="n">
        <v>44501</v>
      </c>
      <c r="B359" s="4" t="n">
        <v>0.5026506171169052</v>
      </c>
      <c r="C359" s="4" t="n">
        <v>0.5190361666392131</v>
      </c>
      <c r="D359" s="4" t="n">
        <v>0.4734939667115728</v>
      </c>
      <c r="E359" s="4" t="n">
        <v>0.5001204617052193</v>
      </c>
      <c r="F359" s="4" t="n">
        <v>0.5001204617052193</v>
      </c>
      <c r="G359" s="5" t="n">
        <v>91245939</v>
      </c>
      <c r="H359" s="5" t="n">
        <v>45633961.14140628</v>
      </c>
      <c r="I359" s="6" t="n">
        <v>0.0240923410438576</v>
      </c>
      <c r="J359" s="4" t="n">
        <v>0.5084277118544981</v>
      </c>
      <c r="K359" s="4" t="n">
        <v>0.4182287956145873</v>
      </c>
      <c r="L359" s="4" t="inlineStr"/>
      <c r="M359" s="4" t="n">
        <v>0.4952573451496339</v>
      </c>
      <c r="N359" s="4" t="n">
        <v>0.4759296942970765</v>
      </c>
      <c r="O359" s="4" t="n">
        <v>43.32165388071617</v>
      </c>
      <c r="P359" s="7" t="n">
        <v>0.01932765085255744</v>
      </c>
      <c r="Q359" s="7" t="n">
        <v>0.02667138553665906</v>
      </c>
      <c r="R359" s="7" t="n">
        <v>-0.007343734684101613</v>
      </c>
      <c r="S359" s="4" t="n">
        <v>0.5585304758876369</v>
      </c>
      <c r="T359" s="4" t="n">
        <v>0.5084277118544981</v>
      </c>
      <c r="U359" s="4" t="n">
        <v>0.4583249478213592</v>
      </c>
      <c r="V359" s="6" t="n">
        <v>0.1970890369070884</v>
      </c>
      <c r="W359" s="6" t="n">
        <v>4.780577595767872</v>
      </c>
      <c r="X359" s="7" t="n">
        <v>0.8783798305827548</v>
      </c>
      <c r="Y359" s="4" t="n">
        <v>0.6204819277108434</v>
      </c>
      <c r="Z359" s="4" t="n">
        <v>0.4313252920127777</v>
      </c>
      <c r="AA359" t="inlineStr">
        <is>
          <t>GOLDBEES</t>
        </is>
      </c>
    </row>
    <row r="360">
      <c r="A360" s="3" t="n">
        <v>44531</v>
      </c>
      <c r="B360" s="4" t="n">
        <v>0.4991566301828407</v>
      </c>
      <c r="C360" s="4" t="n">
        <v>0.5274698648108058</v>
      </c>
      <c r="D360" s="4" t="n">
        <v>0.4907228860510401</v>
      </c>
      <c r="E360" s="4" t="n">
        <v>0.4997590306293533</v>
      </c>
      <c r="F360" s="4" t="n">
        <v>0.4997590306293533</v>
      </c>
      <c r="G360" s="5" t="n">
        <v>67453809</v>
      </c>
      <c r="H360" s="5" t="n">
        <v>33710650.19809755</v>
      </c>
      <c r="I360" s="6" t="n">
        <v>-0.0722688039264785</v>
      </c>
      <c r="J360" s="4" t="n">
        <v>0.5077710852565536</v>
      </c>
      <c r="K360" s="4" t="n">
        <v>0.4218693979102444</v>
      </c>
      <c r="L360" s="4" t="inlineStr"/>
      <c r="M360" s="4" t="n">
        <v>0.4959499121465138</v>
      </c>
      <c r="N360" s="4" t="n">
        <v>0.4776948303216896</v>
      </c>
      <c r="O360" s="4" t="n">
        <v>42.85714011591081</v>
      </c>
      <c r="P360" s="7" t="n">
        <v>0.01825508182482427</v>
      </c>
      <c r="Q360" s="7" t="n">
        <v>0.0249881247942921</v>
      </c>
      <c r="R360" s="7" t="n">
        <v>-0.006733042969467831</v>
      </c>
      <c r="S360" s="4" t="n">
        <v>0.557971651365522</v>
      </c>
      <c r="T360" s="4" t="n">
        <v>0.5077710852565536</v>
      </c>
      <c r="U360" s="4" t="n">
        <v>0.4575705191475851</v>
      </c>
      <c r="V360" s="6" t="n">
        <v>0.197729124664924</v>
      </c>
      <c r="W360" s="6" t="n">
        <v>4.718908614519684</v>
      </c>
      <c r="X360" s="7" t="n">
        <v>0.6762652104837065</v>
      </c>
      <c r="Y360" s="4" t="n">
        <v>0.6204819277108434</v>
      </c>
      <c r="Z360" s="4" t="n">
        <v>0.4313252920127777</v>
      </c>
      <c r="AA360" t="inlineStr">
        <is>
          <t>GOLDBEES</t>
        </is>
      </c>
    </row>
    <row r="361">
      <c r="A361" s="3" t="n">
        <v>44562</v>
      </c>
      <c r="B361" s="4" t="n">
        <v>0.5068674662027014</v>
      </c>
      <c r="C361" s="4" t="n">
        <v>0.5331325301204819</v>
      </c>
      <c r="D361" s="4" t="n">
        <v>0.4910843171269061</v>
      </c>
      <c r="E361" s="4" t="n">
        <v>0.4969879518072289</v>
      </c>
      <c r="F361" s="4" t="n">
        <v>0.4969879518072289</v>
      </c>
      <c r="G361" s="5" t="n">
        <v>88892105</v>
      </c>
      <c r="H361" s="5" t="n">
        <v>44178305.19578313</v>
      </c>
      <c r="I361" s="6" t="n">
        <v>-0.5544829912597526</v>
      </c>
      <c r="J361" s="4" t="n">
        <v>0.507927710751453</v>
      </c>
      <c r="K361" s="4" t="n">
        <v>0.4254716868572925</v>
      </c>
      <c r="L361" s="4" t="inlineStr"/>
      <c r="M361" s="4" t="n">
        <v>0.4961096105558547</v>
      </c>
      <c r="N361" s="4" t="n">
        <v>0.4791239504317296</v>
      </c>
      <c r="O361" s="4" t="n">
        <v>45.73268729852792</v>
      </c>
      <c r="P361" s="7" t="n">
        <v>0.01698566012412511</v>
      </c>
      <c r="Q361" s="7" t="n">
        <v>0.0233876318602587</v>
      </c>
      <c r="R361" s="7" t="n">
        <v>-0.006401971736133591</v>
      </c>
      <c r="S361" s="4" t="n">
        <v>0.5579647500538119</v>
      </c>
      <c r="T361" s="4" t="n">
        <v>0.507927710751453</v>
      </c>
      <c r="U361" s="4" t="n">
        <v>0.4578906714490942</v>
      </c>
      <c r="V361" s="6" t="n">
        <v>0.1970242546063556</v>
      </c>
      <c r="W361" s="6" t="n">
        <v>4.72495480159591</v>
      </c>
      <c r="X361" s="7" t="n">
        <v>0.9109824966851986</v>
      </c>
      <c r="Y361" s="4" t="n">
        <v>0.6204819277108434</v>
      </c>
      <c r="Z361" s="4" t="n">
        <v>0.4313252920127777</v>
      </c>
      <c r="AA361" t="inlineStr">
        <is>
          <t>GOLDBEES</t>
        </is>
      </c>
    </row>
    <row r="362">
      <c r="A362" s="3" t="n">
        <v>44593</v>
      </c>
      <c r="B362" s="4" t="n">
        <v>0.5021686783756119</v>
      </c>
      <c r="C362" s="4" t="n">
        <v>0.587951798036874</v>
      </c>
      <c r="D362" s="4" t="n">
        <v>0.4759036144578313</v>
      </c>
      <c r="E362" s="4" t="n">
        <v>0.5251807247299746</v>
      </c>
      <c r="F362" s="4" t="n">
        <v>0.5251807247299746</v>
      </c>
      <c r="G362" s="5" t="n">
        <v>119673848</v>
      </c>
      <c r="H362" s="5" t="n">
        <v>62850398.22386482</v>
      </c>
      <c r="I362" s="6" t="n">
        <v>5.67272764263731</v>
      </c>
      <c r="J362" s="4" t="n">
        <v>0.5085180719214749</v>
      </c>
      <c r="K362" s="4" t="n">
        <v>0.4296456628822418</v>
      </c>
      <c r="L362" s="4" t="inlineStr"/>
      <c r="M362" s="4" t="n">
        <v>0.5005820896595654</v>
      </c>
      <c r="N362" s="4" t="n">
        <v>0.4825355633427107</v>
      </c>
      <c r="O362" s="4" t="n">
        <v>49.6011966667218</v>
      </c>
      <c r="P362" s="7" t="n">
        <v>0.01804652631685472</v>
      </c>
      <c r="Q362" s="7" t="n">
        <v>0.02231941075157791</v>
      </c>
      <c r="R362" s="7" t="n">
        <v>-0.004272884434723189</v>
      </c>
      <c r="S362" s="4" t="n">
        <v>0.5591012801094515</v>
      </c>
      <c r="T362" s="4" t="n">
        <v>0.5085180719214749</v>
      </c>
      <c r="U362" s="4" t="n">
        <v>0.4579348637334983</v>
      </c>
      <c r="V362" s="6" t="n">
        <v>0.1989436009494963</v>
      </c>
      <c r="W362" s="6" t="n">
        <v>4.487033768129077</v>
      </c>
      <c r="X362" s="7" t="n">
        <v>1.203438589447027</v>
      </c>
      <c r="Y362" s="4" t="n">
        <v>0.6204819277108434</v>
      </c>
      <c r="Z362" s="4" t="n">
        <v>0.4313252920127777</v>
      </c>
      <c r="AA362" t="inlineStr">
        <is>
          <t>GOLDBEES</t>
        </is>
      </c>
    </row>
    <row r="363">
      <c r="A363" s="3" t="n">
        <v>44621</v>
      </c>
      <c r="B363" s="4" t="n">
        <v>0.5251807247299746</v>
      </c>
      <c r="C363" s="4" t="n">
        <v>0.5734939575195311</v>
      </c>
      <c r="D363" s="4" t="n">
        <v>0.5226506152784968</v>
      </c>
      <c r="E363" s="4" t="n">
        <v>0.5315662521913828</v>
      </c>
      <c r="F363" s="4" t="n">
        <v>0.5315662521913828</v>
      </c>
      <c r="G363" s="5" t="n">
        <v>161307872</v>
      </c>
      <c r="H363" s="5" t="n">
        <v>85745820.9680073</v>
      </c>
      <c r="I363" s="6" t="n">
        <v>1.215872396057827</v>
      </c>
      <c r="J363" s="4" t="n">
        <v>0.5066987945372801</v>
      </c>
      <c r="K363" s="4" t="n">
        <v>0.4337495178774178</v>
      </c>
      <c r="L363" s="4" t="inlineStr"/>
      <c r="M363" s="4" t="n">
        <v>0.5053488838952296</v>
      </c>
      <c r="N363" s="4" t="n">
        <v>0.4861674662203901</v>
      </c>
      <c r="O363" s="4" t="n">
        <v>53.77115919662335</v>
      </c>
      <c r="P363" s="7" t="n">
        <v>0.0191814176748395</v>
      </c>
      <c r="Q363" s="7" t="n">
        <v>0.02169181213623022</v>
      </c>
      <c r="R363" s="7" t="n">
        <v>-0.002510394461390727</v>
      </c>
      <c r="S363" s="4" t="n">
        <v>0.5504355542337521</v>
      </c>
      <c r="T363" s="4" t="n">
        <v>0.5066987945372801</v>
      </c>
      <c r="U363" s="4" t="n">
        <v>0.462962034840808</v>
      </c>
      <c r="V363" s="6" t="n">
        <v>0.172634157286333</v>
      </c>
      <c r="W363" s="6" t="n">
        <v>4.441110172741078</v>
      </c>
      <c r="X363" s="7" t="n">
        <v>1.610342981579201</v>
      </c>
      <c r="Y363" s="4" t="n">
        <v>0.6204819277108434</v>
      </c>
      <c r="Z363" s="4" t="n">
        <v>0.4313252920127777</v>
      </c>
      <c r="AA363" t="inlineStr">
        <is>
          <t>GOLDBEES</t>
        </is>
      </c>
    </row>
    <row r="364">
      <c r="A364" s="3" t="n">
        <v>44652</v>
      </c>
      <c r="B364" s="4" t="n">
        <v>0.5198795364563724</v>
      </c>
      <c r="C364" s="4" t="n">
        <v>0.6319277200354151</v>
      </c>
      <c r="D364" s="4" t="n">
        <v>0.4650602225797721</v>
      </c>
      <c r="E364" s="4" t="n">
        <v>0.5396385652473173</v>
      </c>
      <c r="F364" s="4" t="n">
        <v>0.5396385652473173</v>
      </c>
      <c r="G364" s="5" t="n">
        <v>74471803</v>
      </c>
      <c r="H364" s="5" t="n">
        <v>40187856.92230086</v>
      </c>
      <c r="I364" s="6" t="n">
        <v>1.51859020821139</v>
      </c>
      <c r="J364" s="4" t="n">
        <v>0.5063674696956773</v>
      </c>
      <c r="K364" s="4" t="n">
        <v>0.4379633735748659</v>
      </c>
      <c r="L364" s="4" t="inlineStr"/>
      <c r="M364" s="4" t="n">
        <v>0.5106242194878584</v>
      </c>
      <c r="N364" s="4" t="n">
        <v>0.4901282883705328</v>
      </c>
      <c r="O364" s="4" t="n">
        <v>62.78153806235657</v>
      </c>
      <c r="P364" s="7" t="n">
        <v>0.02049593111732556</v>
      </c>
      <c r="Q364" s="7" t="n">
        <v>0.02145263593244929</v>
      </c>
      <c r="R364" s="7" t="n">
        <v>-0.0009567048151237316</v>
      </c>
      <c r="S364" s="4" t="n">
        <v>0.5489267488515043</v>
      </c>
      <c r="T364" s="4" t="n">
        <v>0.5063674696956773</v>
      </c>
      <c r="U364" s="4" t="n">
        <v>0.4638081905398502</v>
      </c>
      <c r="V364" s="6" t="n">
        <v>0.1680964189165027</v>
      </c>
      <c r="W364" s="6" t="n">
        <v>4.421850678404303</v>
      </c>
      <c r="X364" s="7" t="n">
        <v>0.7855625773225927</v>
      </c>
      <c r="Y364" s="4" t="n">
        <v>0.6319277200354151</v>
      </c>
      <c r="Z364" s="4" t="n">
        <v>0.4313252920127777</v>
      </c>
      <c r="AA364" t="inlineStr">
        <is>
          <t>GOLDBEES</t>
        </is>
      </c>
    </row>
    <row r="365">
      <c r="A365" s="3" t="n">
        <v>44682</v>
      </c>
      <c r="B365" s="4" t="n">
        <v>0.5357831472373871</v>
      </c>
      <c r="C365" s="4" t="n">
        <v>0.564096381865352</v>
      </c>
      <c r="D365" s="4" t="n">
        <v>0.5150602409638554</v>
      </c>
      <c r="E365" s="4" t="n">
        <v>0.5295180814811983</v>
      </c>
      <c r="F365" s="4" t="n">
        <v>0.5295180814811983</v>
      </c>
      <c r="G365" s="5" t="n">
        <v>66133107</v>
      </c>
      <c r="H365" s="5" t="n">
        <v>35018675.94103081</v>
      </c>
      <c r="I365" s="6" t="n">
        <v>-1.87541892256734</v>
      </c>
      <c r="J365" s="4" t="n">
        <v>0.5062289157545711</v>
      </c>
      <c r="K365" s="4" t="n">
        <v>0.4419373496181994</v>
      </c>
      <c r="L365" s="4" t="inlineStr"/>
      <c r="M365" s="4" t="n">
        <v>0.5135309674868338</v>
      </c>
      <c r="N365" s="4" t="n">
        <v>0.4930460508231748</v>
      </c>
      <c r="O365" s="4" t="n">
        <v>67.49396217675221</v>
      </c>
      <c r="P365" s="7" t="n">
        <v>0.02048491666365904</v>
      </c>
      <c r="Q365" s="7" t="n">
        <v>0.02125909207869124</v>
      </c>
      <c r="R365" s="7" t="n">
        <v>-0.000774175415032205</v>
      </c>
      <c r="S365" s="4" t="n">
        <v>0.5484495666980823</v>
      </c>
      <c r="T365" s="4" t="n">
        <v>0.5062289157545711</v>
      </c>
      <c r="U365" s="4" t="n">
        <v>0.4640082648110598</v>
      </c>
      <c r="V365" s="6" t="n">
        <v>0.1668045804162661</v>
      </c>
      <c r="W365" s="6" t="n">
        <v>4.420977941817359</v>
      </c>
      <c r="X365" s="7" t="n">
        <v>0.7118013355085159</v>
      </c>
      <c r="Y365" s="4" t="n">
        <v>0.6319277200354151</v>
      </c>
      <c r="Z365" s="4" t="n">
        <v>0.4313252920127777</v>
      </c>
      <c r="AA365" t="inlineStr">
        <is>
          <t>GOLDBEES</t>
        </is>
      </c>
    </row>
    <row r="366">
      <c r="A366" s="3" t="n">
        <v>44713</v>
      </c>
      <c r="B366" s="4" t="n">
        <v>0.528674711664039</v>
      </c>
      <c r="C366" s="4" t="n">
        <v>0.5415662742522825</v>
      </c>
      <c r="D366" s="4" t="n">
        <v>0.5206023986081043</v>
      </c>
      <c r="E366" s="4" t="n">
        <v>0.5272288954401591</v>
      </c>
      <c r="F366" s="4" t="n">
        <v>0.5272288954401591</v>
      </c>
      <c r="G366" s="5" t="n">
        <v>49637725</v>
      </c>
      <c r="H366" s="5" t="n">
        <v>26170442.92391237</v>
      </c>
      <c r="I366" s="6" t="n">
        <v>-0.4323149900067214</v>
      </c>
      <c r="J366" s="4" t="n">
        <v>0.5058915655296969</v>
      </c>
      <c r="K366" s="4" t="n">
        <v>0.4457954213705408</v>
      </c>
      <c r="L366" s="4" t="inlineStr"/>
      <c r="M366" s="4" t="n">
        <v>0.5156383410181147</v>
      </c>
      <c r="N366" s="4" t="n">
        <v>0.4955781133873958</v>
      </c>
      <c r="O366" s="4" t="n">
        <v>61.09167130267835</v>
      </c>
      <c r="P366" s="7" t="n">
        <v>0.02006022763071885</v>
      </c>
      <c r="Q366" s="7" t="n">
        <v>0.02101931918909676</v>
      </c>
      <c r="R366" s="7" t="n">
        <v>-0.0009590915583779121</v>
      </c>
      <c r="S366" s="4" t="n">
        <v>0.5472783137291687</v>
      </c>
      <c r="T366" s="4" t="n">
        <v>0.5058915655296969</v>
      </c>
      <c r="U366" s="4" t="n">
        <v>0.4645048173302253</v>
      </c>
      <c r="V366" s="6" t="n">
        <v>0.1636190481101912</v>
      </c>
      <c r="W366" s="6" t="n">
        <v>4.410391052523948</v>
      </c>
      <c r="X366" s="7" t="n">
        <v>0.5371814276960647</v>
      </c>
      <c r="Y366" s="4" t="n">
        <v>0.6319277200354151</v>
      </c>
      <c r="Z366" s="4" t="n">
        <v>0.4313252920127777</v>
      </c>
      <c r="AA366" t="inlineStr">
        <is>
          <t>GOLDBEES</t>
        </is>
      </c>
    </row>
    <row r="367">
      <c r="A367" s="3" t="n">
        <v>44743</v>
      </c>
      <c r="B367" s="4" t="n">
        <v>0.5285542039986116</v>
      </c>
      <c r="C367" s="4" t="n">
        <v>0.5477108323430441</v>
      </c>
      <c r="D367" s="4" t="n">
        <v>0.4614457739404885</v>
      </c>
      <c r="E367" s="4" t="n">
        <v>0.5308433900396508</v>
      </c>
      <c r="F367" s="4" t="n">
        <v>0.5308433900396508</v>
      </c>
      <c r="G367" s="5" t="n">
        <v>73072618</v>
      </c>
      <c r="H367" s="5" t="n">
        <v>38790116.25819241</v>
      </c>
      <c r="I367" s="6" t="n">
        <v>0.6855645869853433</v>
      </c>
      <c r="J367" s="4" t="n">
        <v>0.5066265060240964</v>
      </c>
      <c r="K367" s="4" t="n">
        <v>0.4497178314392825</v>
      </c>
      <c r="L367" s="4" t="inlineStr"/>
      <c r="M367" s="4" t="n">
        <v>0.5179775793291203</v>
      </c>
      <c r="N367" s="4" t="n">
        <v>0.4981903561023777</v>
      </c>
      <c r="O367" s="4" t="n">
        <v>55.83797318621542</v>
      </c>
      <c r="P367" s="7" t="n">
        <v>0.01978722322674259</v>
      </c>
      <c r="Q367" s="7" t="n">
        <v>0.02077289999662593</v>
      </c>
      <c r="R367" s="7" t="n">
        <v>-0.0009856767698833424</v>
      </c>
      <c r="S367" s="4" t="n">
        <v>0.549282449986856</v>
      </c>
      <c r="T367" s="4" t="n">
        <v>0.5066265060240964</v>
      </c>
      <c r="U367" s="4" t="n">
        <v>0.4639705620613369</v>
      </c>
      <c r="V367" s="6" t="n">
        <v>0.1683920736698714</v>
      </c>
      <c r="W367" s="6" t="n">
        <v>4.368043003783779</v>
      </c>
      <c r="X367" s="7" t="n">
        <v>0.796578813628552</v>
      </c>
      <c r="Y367" s="4" t="n">
        <v>0.6319277200354151</v>
      </c>
      <c r="Z367" s="4" t="n">
        <v>0.4313252920127777</v>
      </c>
      <c r="AA367" t="inlineStr">
        <is>
          <t>GOLDBEES</t>
        </is>
      </c>
    </row>
    <row r="368">
      <c r="A368" s="3" t="n">
        <v>44774</v>
      </c>
      <c r="B368" s="4" t="n">
        <v>0.5354216702013129</v>
      </c>
      <c r="C368" s="4" t="n">
        <v>0.5445783224450537</v>
      </c>
      <c r="D368" s="4" t="n">
        <v>0.5012048008930251</v>
      </c>
      <c r="E368" s="4" t="n">
        <v>0.5289156810346857</v>
      </c>
      <c r="F368" s="4" t="n">
        <v>0.5289156810346857</v>
      </c>
      <c r="G368" s="5" t="n">
        <v>56024625</v>
      </c>
      <c r="H368" s="5" t="n">
        <v>29632302.68658788</v>
      </c>
      <c r="I368" s="6" t="n">
        <v>-0.3631408134932457</v>
      </c>
      <c r="J368" s="4" t="n">
        <v>0.5067168683890836</v>
      </c>
      <c r="K368" s="4" t="n">
        <v>0.4537586749892637</v>
      </c>
      <c r="L368" s="4" t="inlineStr"/>
      <c r="M368" s="4" t="n">
        <v>0.5196603642068995</v>
      </c>
      <c r="N368" s="4" t="n">
        <v>0.5004663060973634</v>
      </c>
      <c r="O368" s="4" t="n">
        <v>65.82398023786149</v>
      </c>
      <c r="P368" s="7" t="n">
        <v>0.01919405810953612</v>
      </c>
      <c r="Q368" s="7" t="n">
        <v>0.02045713161920797</v>
      </c>
      <c r="R368" s="7" t="n">
        <v>-0.001263073509671853</v>
      </c>
      <c r="S368" s="4" t="n">
        <v>0.5495627366801967</v>
      </c>
      <c r="T368" s="4" t="n">
        <v>0.5067168683890836</v>
      </c>
      <c r="U368" s="4" t="n">
        <v>0.4638710000979704</v>
      </c>
      <c r="V368" s="6" t="n">
        <v>0.1691116714836258</v>
      </c>
      <c r="W368" s="6" t="n">
        <v>4.324511871435071</v>
      </c>
      <c r="X368" s="7" t="n">
        <v>0.6217185956303974</v>
      </c>
      <c r="Y368" s="4" t="n">
        <v>0.6319277200354151</v>
      </c>
      <c r="Z368" s="4" t="n">
        <v>0.4313252920127777</v>
      </c>
      <c r="AA368" t="inlineStr">
        <is>
          <t>GOLDBEES</t>
        </is>
      </c>
    </row>
    <row r="369">
      <c r="A369" s="3" t="n">
        <v>44805</v>
      </c>
      <c r="B369" s="4" t="n">
        <v>0.5250602630247553</v>
      </c>
      <c r="C369" s="4" t="n">
        <v>0.5783132530120482</v>
      </c>
      <c r="D369" s="4" t="n">
        <v>0.507469866649214</v>
      </c>
      <c r="E369" s="4" t="n">
        <v>0.5199999981615917</v>
      </c>
      <c r="F369" s="4" t="n">
        <v>0.5199999981615917</v>
      </c>
      <c r="G369" s="5" t="n">
        <v>73251712</v>
      </c>
      <c r="H369" s="5" t="n">
        <v>38090890.10533345</v>
      </c>
      <c r="I369" s="6" t="n">
        <v>-1.685652967530238</v>
      </c>
      <c r="J369" s="4" t="n">
        <v>0.5070240962936218</v>
      </c>
      <c r="K369" s="4" t="n">
        <v>0.4577721689982587</v>
      </c>
      <c r="L369" s="4" t="inlineStr"/>
      <c r="M369" s="4" t="n">
        <v>0.5197126155845445</v>
      </c>
      <c r="N369" s="4" t="n">
        <v>0.5019132462502692</v>
      </c>
      <c r="O369" s="4" t="n">
        <v>56.18763284339983</v>
      </c>
      <c r="P369" s="7" t="n">
        <v>0.01779936933427528</v>
      </c>
      <c r="Q369" s="7" t="n">
        <v>0.01992557916222143</v>
      </c>
      <c r="R369" s="7" t="n">
        <v>-0.00212620982794615</v>
      </c>
      <c r="S369" s="4" t="n">
        <v>0.5501725416321664</v>
      </c>
      <c r="T369" s="4" t="n">
        <v>0.5070240962936218</v>
      </c>
      <c r="U369" s="4" t="n">
        <v>0.463875650955077</v>
      </c>
      <c r="V369" s="6" t="n">
        <v>0.1702027404770801</v>
      </c>
      <c r="W369" s="6" t="n">
        <v>4.333275851402938</v>
      </c>
      <c r="X369" s="7" t="n">
        <v>0.8263327173327651</v>
      </c>
      <c r="Y369" s="4" t="n">
        <v>0.6319277200354151</v>
      </c>
      <c r="Z369" s="4" t="n">
        <v>0.4313252920127777</v>
      </c>
      <c r="AA369" t="inlineStr">
        <is>
          <t>GOLDBEES</t>
        </is>
      </c>
    </row>
    <row r="370">
      <c r="A370" s="3" t="n">
        <v>44835</v>
      </c>
      <c r="B370" s="4" t="n">
        <v>0.5233734774302287</v>
      </c>
      <c r="C370" s="4" t="n">
        <v>0.5493975719773625</v>
      </c>
      <c r="D370" s="4" t="n">
        <v>0.4530120298086878</v>
      </c>
      <c r="E370" s="4" t="n">
        <v>0.520843367978751</v>
      </c>
      <c r="F370" s="4" t="n">
        <v>0.520843367978751</v>
      </c>
      <c r="G370" s="5" t="n">
        <v>61136805</v>
      </c>
      <c r="H370" s="5" t="n">
        <v>31842699.42366014</v>
      </c>
      <c r="I370" s="6" t="n">
        <v>0.1621865038732517</v>
      </c>
      <c r="J370" s="4" t="n">
        <v>0.5088192767407521</v>
      </c>
      <c r="K370" s="4" t="n">
        <v>0.461671566331243</v>
      </c>
      <c r="L370" s="4" t="inlineStr"/>
      <c r="M370" s="4" t="n">
        <v>0.5198865774913455</v>
      </c>
      <c r="N370" s="4" t="n">
        <v>0.5033154774894161</v>
      </c>
      <c r="O370" s="4" t="n">
        <v>63.33331496628026</v>
      </c>
      <c r="P370" s="7" t="n">
        <v>0.01657110000192941</v>
      </c>
      <c r="Q370" s="7" t="n">
        <v>0.01925468333016303</v>
      </c>
      <c r="R370" s="7" t="n">
        <v>-0.002683583328233624</v>
      </c>
      <c r="S370" s="4" t="n">
        <v>0.5510773695886784</v>
      </c>
      <c r="T370" s="4" t="n">
        <v>0.5088192767407521</v>
      </c>
      <c r="U370" s="4" t="n">
        <v>0.4665611838928259</v>
      </c>
      <c r="V370" s="6" t="n">
        <v>0.1661025624603334</v>
      </c>
      <c r="W370" s="6" t="n">
        <v>3.811454184982447</v>
      </c>
      <c r="X370" s="7" t="n">
        <v>0.7152500955506607</v>
      </c>
      <c r="Y370" s="4" t="n">
        <v>0.6319277200354151</v>
      </c>
      <c r="Z370" s="4" t="n">
        <v>0.4313252920127777</v>
      </c>
      <c r="AA370" t="inlineStr">
        <is>
          <t>GOLDBEES</t>
        </is>
      </c>
    </row>
    <row r="371">
      <c r="A371" s="3" t="n">
        <v>44866</v>
      </c>
      <c r="B371" s="4" t="n">
        <v>0.5239759238369494</v>
      </c>
      <c r="C371" s="4" t="n">
        <v>0.5474698629723973</v>
      </c>
      <c r="D371" s="4" t="n">
        <v>0.5174698887101139</v>
      </c>
      <c r="E371" s="4" t="n">
        <v>0.5433734755918204</v>
      </c>
      <c r="F371" s="4" t="n">
        <v>0.5433734755918204</v>
      </c>
      <c r="G371" s="5" t="n">
        <v>67391635</v>
      </c>
      <c r="H371" s="5" t="n">
        <v>36618826.93576537</v>
      </c>
      <c r="I371" s="6" t="n">
        <v>4.325697320578836</v>
      </c>
      <c r="J371" s="4" t="n">
        <v>0.5129939757197737</v>
      </c>
      <c r="K371" s="4" t="n">
        <v>0.4660262647881566</v>
      </c>
      <c r="L371" s="4" t="inlineStr"/>
      <c r="M371" s="4" t="n">
        <v>0.5234999464298801</v>
      </c>
      <c r="N371" s="4" t="n">
        <v>0.5062827366081127</v>
      </c>
      <c r="O371" s="4" t="n">
        <v>77.56145530668836</v>
      </c>
      <c r="P371" s="7" t="n">
        <v>0.01721720982176733</v>
      </c>
      <c r="Q371" s="7" t="n">
        <v>0.01884718862848389</v>
      </c>
      <c r="R371" s="7" t="n">
        <v>-0.001629978806716559</v>
      </c>
      <c r="S371" s="4" t="n">
        <v>0.5511973752434202</v>
      </c>
      <c r="T371" s="4" t="n">
        <v>0.5129939757197737</v>
      </c>
      <c r="U371" s="4" t="n">
        <v>0.4747905761961272</v>
      </c>
      <c r="V371" s="6" t="n">
        <v>0.1489428778185705</v>
      </c>
      <c r="W371" s="6" t="n">
        <v>3.815295825208447</v>
      </c>
      <c r="X371" s="7" t="n">
        <v>0.8298160429459858</v>
      </c>
      <c r="Y371" s="4" t="n">
        <v>0.6319277200354151</v>
      </c>
      <c r="Z371" s="4" t="n">
        <v>0.4313252920127777</v>
      </c>
      <c r="AA371" t="inlineStr">
        <is>
          <t>GOLDBEES</t>
        </is>
      </c>
    </row>
    <row r="372">
      <c r="A372" s="3" t="n">
        <v>44896</v>
      </c>
      <c r="B372" s="4" t="n">
        <v>0.5483132327895567</v>
      </c>
      <c r="C372" s="4" t="n">
        <v>0.5891566448901073</v>
      </c>
      <c r="D372" s="4" t="n">
        <v>0.5440963837037603</v>
      </c>
      <c r="E372" s="4" t="n">
        <v>0.5637349507894861</v>
      </c>
      <c r="F372" s="4" t="n">
        <v>0.5637349507894861</v>
      </c>
      <c r="G372" s="5" t="n">
        <v>72116881</v>
      </c>
      <c r="H372" s="5" t="n">
        <v>40654806.36162622</v>
      </c>
      <c r="I372" s="6" t="n">
        <v>3.747233921473403</v>
      </c>
      <c r="J372" s="4" t="n">
        <v>0.5167289159384119</v>
      </c>
      <c r="K372" s="4" t="n">
        <v>0.4704646986076631</v>
      </c>
      <c r="L372" s="4" t="inlineStr"/>
      <c r="M372" s="4" t="n">
        <v>0.5296899471005887</v>
      </c>
      <c r="N372" s="4" t="n">
        <v>0.5105384561771034</v>
      </c>
      <c r="O372" s="4" t="n">
        <v>77.35262535434855</v>
      </c>
      <c r="P372" s="7" t="n">
        <v>0.01915149092348534</v>
      </c>
      <c r="Q372" s="7" t="n">
        <v>0.01890804908748418</v>
      </c>
      <c r="R372" s="7" t="n">
        <v>0.0002434418360011542</v>
      </c>
      <c r="S372" s="4" t="n">
        <v>0.5594133076115451</v>
      </c>
      <c r="T372" s="4" t="n">
        <v>0.5167289159384119</v>
      </c>
      <c r="U372" s="4" t="n">
        <v>0.4740445242652787</v>
      </c>
      <c r="V372" s="6" t="n">
        <v>0.1652099983435829</v>
      </c>
      <c r="W372" s="6" t="n">
        <v>3.808872249334067</v>
      </c>
      <c r="X372" s="7" t="n">
        <v>0.9000171824355074</v>
      </c>
      <c r="Y372" s="4" t="n">
        <v>0.6319277200354151</v>
      </c>
      <c r="Z372" s="4" t="n">
        <v>0.4313252920127777</v>
      </c>
      <c r="AA372" t="inlineStr">
        <is>
          <t>GOLDBEES</t>
        </is>
      </c>
    </row>
    <row r="373">
      <c r="A373" s="3" t="n">
        <v>44927</v>
      </c>
      <c r="B373" s="4" t="n">
        <v>0.5713252791439194</v>
      </c>
      <c r="C373" s="4" t="n">
        <v>0.6054216867469879</v>
      </c>
      <c r="D373" s="4" t="n">
        <v>0.5644578129412179</v>
      </c>
      <c r="E373" s="4" t="n">
        <v>0.5863855201077749</v>
      </c>
      <c r="F373" s="4" t="n">
        <v>0.5863855201077749</v>
      </c>
      <c r="G373" s="5" t="n">
        <v>69480308</v>
      </c>
      <c r="H373" s="5" t="n">
        <v>40742246.54382839</v>
      </c>
      <c r="I373" s="6" t="n">
        <v>4.01794660532715</v>
      </c>
      <c r="J373" s="4" t="n">
        <v>0.5203915653458561</v>
      </c>
      <c r="K373" s="4" t="n">
        <v>0.4756898788084467</v>
      </c>
      <c r="L373" s="4" t="inlineStr"/>
      <c r="M373" s="4" t="n">
        <v>0.5384123429478481</v>
      </c>
      <c r="N373" s="4" t="n">
        <v>0.516156757209005</v>
      </c>
      <c r="O373" s="4" t="n">
        <v>81.02251695209125</v>
      </c>
      <c r="P373" s="7" t="n">
        <v>0.02225558573884312</v>
      </c>
      <c r="Q373" s="7" t="n">
        <v>0.01957755641775597</v>
      </c>
      <c r="R373" s="7" t="n">
        <v>0.002678029321087148</v>
      </c>
      <c r="S373" s="4" t="n">
        <v>0.573157394903775</v>
      </c>
      <c r="T373" s="4" t="n">
        <v>0.5203915653458561</v>
      </c>
      <c r="U373" s="4" t="n">
        <v>0.467625735787937</v>
      </c>
      <c r="V373" s="6" t="n">
        <v>0.2027927932415678</v>
      </c>
      <c r="W373" s="6" t="n">
        <v>3.360126650321098</v>
      </c>
      <c r="X373" s="7" t="n">
        <v>0.8737769293895813</v>
      </c>
      <c r="Y373" s="4" t="n">
        <v>0.6319277200354151</v>
      </c>
      <c r="Z373" s="4" t="n">
        <v>0.4313252920127777</v>
      </c>
      <c r="AA373" t="inlineStr">
        <is>
          <t>GOLDBEES</t>
        </is>
      </c>
    </row>
    <row r="374">
      <c r="A374" s="3" t="n">
        <v>44958</v>
      </c>
      <c r="B374" s="4" t="n">
        <v>0.5900000147072666</v>
      </c>
      <c r="C374" s="4" t="n">
        <v>0.6265060240963856</v>
      </c>
      <c r="D374" s="4" t="n">
        <v>0.5700000165456749</v>
      </c>
      <c r="E374" s="4" t="n">
        <v>0.5712048174387001</v>
      </c>
      <c r="F374" s="4" t="n">
        <v>0.5712048174387001</v>
      </c>
      <c r="G374" s="5" t="n">
        <v>58568948</v>
      </c>
      <c r="H374" s="5" t="n">
        <v>33454865.24991672</v>
      </c>
      <c r="I374" s="6" t="n">
        <v>-2.588860425183193</v>
      </c>
      <c r="J374" s="4" t="n">
        <v>0.524542167387813</v>
      </c>
      <c r="K374" s="4" t="n">
        <v>0.4803620474022555</v>
      </c>
      <c r="L374" s="4" t="inlineStr"/>
      <c r="M374" s="4" t="n">
        <v>0.5434573390233638</v>
      </c>
      <c r="N374" s="4" t="n">
        <v>0.5202343913000935</v>
      </c>
      <c r="O374" s="4" t="n">
        <v>73.21847424109359</v>
      </c>
      <c r="P374" s="7" t="n">
        <v>0.02322294772327027</v>
      </c>
      <c r="Q374" s="7" t="n">
        <v>0.02030663467885883</v>
      </c>
      <c r="R374" s="7" t="n">
        <v>0.002916313044411437</v>
      </c>
      <c r="S374" s="4" t="n">
        <v>0.5796512081930565</v>
      </c>
      <c r="T374" s="4" t="n">
        <v>0.524542167387813</v>
      </c>
      <c r="U374" s="4" t="n">
        <v>0.4694331265825695</v>
      </c>
      <c r="V374" s="6" t="n">
        <v>0.2101224428902753</v>
      </c>
      <c r="W374" s="6" t="n">
        <v>3.317139112113628</v>
      </c>
      <c r="X374" s="7" t="n">
        <v>0.7556319470414204</v>
      </c>
      <c r="Y374" s="4" t="n">
        <v>0.6319277200354151</v>
      </c>
      <c r="Z374" s="4" t="n">
        <v>0.4313252920127777</v>
      </c>
      <c r="AA374" t="inlineStr">
        <is>
          <t>GOLDBEES</t>
        </is>
      </c>
    </row>
    <row r="375">
      <c r="A375" s="3" t="n">
        <v>44986</v>
      </c>
      <c r="B375" s="4" t="n">
        <v>0.5765060057123023</v>
      </c>
      <c r="C375" s="4" t="n">
        <v>0.6319277200354151</v>
      </c>
      <c r="D375" s="4" t="n">
        <v>0.5603614255606409</v>
      </c>
      <c r="E375" s="4" t="n">
        <v>0.6153012011424605</v>
      </c>
      <c r="F375" s="4" t="n">
        <v>0.6153012011424605</v>
      </c>
      <c r="G375" s="5" t="n">
        <v>108650322</v>
      </c>
      <c r="H375" s="5" t="n">
        <v>66852673.63111509</v>
      </c>
      <c r="I375" s="6" t="n">
        <v>7.719890021497</v>
      </c>
      <c r="J375" s="4" t="n">
        <v>0.5300542164997882</v>
      </c>
      <c r="K375" s="4" t="n">
        <v>0.4855961438833949</v>
      </c>
      <c r="L375" s="4" t="inlineStr"/>
      <c r="M375" s="4" t="n">
        <v>0.5545102408878402</v>
      </c>
      <c r="N375" s="4" t="n">
        <v>0.527276377214343</v>
      </c>
      <c r="O375" s="4" t="n">
        <v>80.30863246909273</v>
      </c>
      <c r="P375" s="7" t="n">
        <v>0.02723386367349723</v>
      </c>
      <c r="Q375" s="7" t="n">
        <v>0.02169208047778651</v>
      </c>
      <c r="R375" s="7" t="n">
        <v>0.005541783195710713</v>
      </c>
      <c r="S375" s="4" t="n">
        <v>0.597606586018096</v>
      </c>
      <c r="T375" s="4" t="n">
        <v>0.5300542164997882</v>
      </c>
      <c r="U375" s="4" t="n">
        <v>0.4625018469814804</v>
      </c>
      <c r="V375" s="6" t="n">
        <v>0.2548885280618639</v>
      </c>
      <c r="W375" s="6" t="n">
        <v>3.545168613407447</v>
      </c>
      <c r="X375" s="7" t="n">
        <v>1.358025025745997</v>
      </c>
      <c r="Y375" s="4" t="n">
        <v>0.6319277200354151</v>
      </c>
      <c r="Z375" s="4" t="n">
        <v>0.4313252920127777</v>
      </c>
      <c r="AA375" t="inlineStr">
        <is>
          <t>GOLDBEES</t>
        </is>
      </c>
    </row>
    <row r="376">
      <c r="A376" s="3" t="n">
        <v>45017</v>
      </c>
      <c r="B376" s="4" t="n">
        <v>0.6108433826860175</v>
      </c>
      <c r="C376" s="4" t="n">
        <v>0.6324096587767084</v>
      </c>
      <c r="D376" s="4" t="n">
        <v>0.6073493957519531</v>
      </c>
      <c r="E376" s="4" t="n">
        <v>0.6174698795180723</v>
      </c>
      <c r="F376" s="4" t="n">
        <v>0.6174698795180723</v>
      </c>
      <c r="G376" s="5" t="n">
        <v>79270942</v>
      </c>
      <c r="H376" s="5" t="n">
        <v>48947419.0060241</v>
      </c>
      <c r="I376" s="6" t="n">
        <v>0.3524580110659814</v>
      </c>
      <c r="J376" s="4" t="n">
        <v>0.5363313238304782</v>
      </c>
      <c r="K376" s="4" t="n">
        <v>0.4908365052004895</v>
      </c>
      <c r="L376" s="4" t="inlineStr"/>
      <c r="M376" s="4" t="n">
        <v>0.5641963391386451</v>
      </c>
      <c r="N376" s="4" t="n">
        <v>0.5339573773849896</v>
      </c>
      <c r="O376" s="4" t="n">
        <v>77.27919254514941</v>
      </c>
      <c r="P376" s="7" t="n">
        <v>0.03023896175365548</v>
      </c>
      <c r="Q376" s="7" t="n">
        <v>0.02340145673296031</v>
      </c>
      <c r="R376" s="7" t="n">
        <v>0.006837505020695172</v>
      </c>
      <c r="S376" s="4" t="n">
        <v>0.6118305191437956</v>
      </c>
      <c r="T376" s="4" t="n">
        <v>0.5363313238304782</v>
      </c>
      <c r="U376" s="4" t="n">
        <v>0.4608321285171609</v>
      </c>
      <c r="V376" s="6" t="n">
        <v>0.2815393841780567</v>
      </c>
      <c r="W376" s="6" t="n">
        <v>3.545095803778582</v>
      </c>
      <c r="X376" s="7" t="n">
        <v>0.9803871206035049</v>
      </c>
      <c r="Y376" s="4" t="n">
        <v>0.6324096587767084</v>
      </c>
      <c r="Z376" s="4" t="n">
        <v>0.4313252920127777</v>
      </c>
      <c r="AA376" t="inlineStr">
        <is>
          <t>GOLDBEES</t>
        </is>
      </c>
    </row>
    <row r="377">
      <c r="A377" s="3" t="n">
        <v>45047</v>
      </c>
      <c r="B377" s="4" t="n">
        <v>0.6174698795180723</v>
      </c>
      <c r="C377" s="4" t="n">
        <v>0.6457831141460372</v>
      </c>
      <c r="D377" s="4" t="n">
        <v>0.6012048376611916</v>
      </c>
      <c r="E377" s="4" t="n">
        <v>0.6160241092544004</v>
      </c>
      <c r="F377" s="4" t="n">
        <v>0.6160241092544004</v>
      </c>
      <c r="G377" s="5" t="n">
        <v>68756511</v>
      </c>
      <c r="H377" s="5" t="n">
        <v>42355668.44421539</v>
      </c>
      <c r="I377" s="6" t="n">
        <v>-0.234144257336133</v>
      </c>
      <c r="J377" s="4" t="n">
        <v>0.5432048177144614</v>
      </c>
      <c r="K377" s="4" t="n">
        <v>0.4963907223437206</v>
      </c>
      <c r="L377" s="4" t="inlineStr"/>
      <c r="M377" s="4" t="n">
        <v>0.5721698422333766</v>
      </c>
      <c r="N377" s="4" t="n">
        <v>0.5400363945605016</v>
      </c>
      <c r="O377" s="4" t="n">
        <v>75.71533244668942</v>
      </c>
      <c r="P377" s="7" t="n">
        <v>0.03213344767287507</v>
      </c>
      <c r="Q377" s="7" t="n">
        <v>0.02514785492094326</v>
      </c>
      <c r="R377" s="7" t="n">
        <v>0.006985592751931807</v>
      </c>
      <c r="S377" s="4" t="n">
        <v>0.6215340280179978</v>
      </c>
      <c r="T377" s="4" t="n">
        <v>0.5432048177144614</v>
      </c>
      <c r="U377" s="4" t="n">
        <v>0.4648756074109249</v>
      </c>
      <c r="V377" s="6" t="n">
        <v>0.2883965964554852</v>
      </c>
      <c r="W377" s="6" t="n">
        <v>3.472337292725675</v>
      </c>
      <c r="X377" s="7" t="n">
        <v>0.8616355051587551</v>
      </c>
      <c r="Y377" s="4" t="n">
        <v>0.6457831141460372</v>
      </c>
      <c r="Z377" s="4" t="n">
        <v>0.4313252920127777</v>
      </c>
      <c r="AA377" t="inlineStr">
        <is>
          <t>GOLDBEES</t>
        </is>
      </c>
    </row>
    <row r="378">
      <c r="A378" s="3" t="n">
        <v>45078</v>
      </c>
      <c r="B378" s="4" t="n">
        <v>0.6197590195989033</v>
      </c>
      <c r="C378" s="4" t="n">
        <v>0.6218072362692959</v>
      </c>
      <c r="D378" s="4" t="n">
        <v>0.5843373493975904</v>
      </c>
      <c r="E378" s="4" t="n">
        <v>0.5940964020878435</v>
      </c>
      <c r="F378" s="4" t="n">
        <v>0.5940964020878435</v>
      </c>
      <c r="G378" s="5" t="n">
        <v>62448344</v>
      </c>
      <c r="H378" s="5" t="n">
        <v>37100336.48674397</v>
      </c>
      <c r="I378" s="6" t="n">
        <v>-3.559553406618599</v>
      </c>
      <c r="J378" s="4" t="n">
        <v>0.5479096378188535</v>
      </c>
      <c r="K378" s="4" t="n">
        <v>0.5014889154089502</v>
      </c>
      <c r="L378" s="4" t="inlineStr"/>
      <c r="M378" s="4" t="n">
        <v>0.5755431591340638</v>
      </c>
      <c r="N378" s="4" t="n">
        <v>0.5440408395625269</v>
      </c>
      <c r="O378" s="4" t="n">
        <v>65.29093255910651</v>
      </c>
      <c r="P378" s="7" t="n">
        <v>0.03150231957153693</v>
      </c>
      <c r="Q378" s="7" t="n">
        <v>0.026418747851062</v>
      </c>
      <c r="R378" s="7" t="n">
        <v>0.005083571720474932</v>
      </c>
      <c r="S378" s="4" t="n">
        <v>0.626615017932131</v>
      </c>
      <c r="T378" s="4" t="n">
        <v>0.5479096378188535</v>
      </c>
      <c r="U378" s="4" t="n">
        <v>0.4692042577055759</v>
      </c>
      <c r="V378" s="6" t="n">
        <v>0.2872932859023686</v>
      </c>
      <c r="W378" s="6" t="n">
        <v>3.543414301444771</v>
      </c>
      <c r="X378" s="7" t="n">
        <v>0.7960345039668072</v>
      </c>
      <c r="Y378" s="4" t="n">
        <v>0.6457831141460372</v>
      </c>
      <c r="Z378" s="4" t="n">
        <v>0.4530120298086878</v>
      </c>
      <c r="AA378" t="inlineStr">
        <is>
          <t>GOLDBEES</t>
        </is>
      </c>
    </row>
    <row r="379">
      <c r="A379" s="3" t="n">
        <v>45108</v>
      </c>
      <c r="B379" s="4" t="n">
        <v>0.6120481835790428</v>
      </c>
      <c r="C379" s="4" t="n">
        <v>0.628915671842644</v>
      </c>
      <c r="D379" s="4" t="n">
        <v>0.5765060057123023</v>
      </c>
      <c r="E379" s="4" t="n">
        <v>0.6103614439447242</v>
      </c>
      <c r="F379" s="4" t="n">
        <v>0.6103614439447242</v>
      </c>
      <c r="G379" s="5" t="n">
        <v>62246726</v>
      </c>
      <c r="H379" s="5" t="n">
        <v>37993001.56219161</v>
      </c>
      <c r="I379" s="6" t="n">
        <v>2.737778212377684</v>
      </c>
      <c r="J379" s="4" t="n">
        <v>0.5534216869308288</v>
      </c>
      <c r="K379" s="4" t="n">
        <v>0.5068571081506201</v>
      </c>
      <c r="L379" s="4" t="inlineStr"/>
      <c r="M379" s="4" t="n">
        <v>0.5808998183357039</v>
      </c>
      <c r="N379" s="4" t="n">
        <v>0.5489534769241711</v>
      </c>
      <c r="O379" s="4" t="n">
        <v>71.94244173543015</v>
      </c>
      <c r="P379" s="7" t="n">
        <v>0.03194634141153285</v>
      </c>
      <c r="Q379" s="7" t="n">
        <v>0.02752426656315617</v>
      </c>
      <c r="R379" s="7" t="n">
        <v>0.004422074848376683</v>
      </c>
      <c r="S379" s="4" t="n">
        <v>0.6334648583160789</v>
      </c>
      <c r="T379" s="4" t="n">
        <v>0.5534216869308288</v>
      </c>
      <c r="U379" s="4" t="n">
        <v>0.4733785155455787</v>
      </c>
      <c r="V379" s="6" t="n">
        <v>0.2892664789815313</v>
      </c>
      <c r="W379" s="6" t="n">
        <v>3.521084341751171</v>
      </c>
      <c r="X379" s="7" t="n">
        <v>0.8084060489963496</v>
      </c>
      <c r="Y379" s="4" t="n">
        <v>0.6457831141460372</v>
      </c>
      <c r="Z379" s="4" t="n">
        <v>0.4530120298086878</v>
      </c>
      <c r="AA379" t="inlineStr">
        <is>
          <t>GOLDBEES</t>
        </is>
      </c>
    </row>
    <row r="380">
      <c r="A380" s="3" t="n">
        <v>45139</v>
      </c>
      <c r="B380" s="4" t="n">
        <v>0.628915671842644</v>
      </c>
      <c r="C380" s="4" t="n">
        <v>0.628915671842644</v>
      </c>
      <c r="D380" s="4" t="n">
        <v>0.5896385376711925</v>
      </c>
      <c r="E380" s="4" t="n">
        <v>0.6066264876400131</v>
      </c>
      <c r="F380" s="4" t="n">
        <v>0.6066264876400131</v>
      </c>
      <c r="G380" s="5" t="n">
        <v>55549483</v>
      </c>
      <c r="H380" s="5" t="n">
        <v>33697787.76250862</v>
      </c>
      <c r="I380" s="6" t="n">
        <v>-0.6119253340401642</v>
      </c>
      <c r="J380" s="4" t="n">
        <v>0.5587650597813618</v>
      </c>
      <c r="K380" s="4" t="n">
        <v>0.5117656620439277</v>
      </c>
      <c r="L380" s="4" t="inlineStr"/>
      <c r="M380" s="4" t="n">
        <v>0.5848577674594438</v>
      </c>
      <c r="N380" s="4" t="n">
        <v>0.5532255517920112</v>
      </c>
      <c r="O380" s="4" t="n">
        <v>71.38222004490993</v>
      </c>
      <c r="P380" s="7" t="n">
        <v>0.03163221566743268</v>
      </c>
      <c r="Q380" s="7" t="n">
        <v>0.02834585638401147</v>
      </c>
      <c r="R380" s="7" t="n">
        <v>0.003286359283421213</v>
      </c>
      <c r="S380" s="4" t="n">
        <v>0.637988735900201</v>
      </c>
      <c r="T380" s="4" t="n">
        <v>0.5587650597813618</v>
      </c>
      <c r="U380" s="4" t="n">
        <v>0.4795413836625226</v>
      </c>
      <c r="V380" s="6" t="n">
        <v>0.2835670367429147</v>
      </c>
      <c r="W380" s="6" t="n">
        <v>3.327245020381907</v>
      </c>
      <c r="X380" s="7" t="n">
        <v>0.7270483045703977</v>
      </c>
      <c r="Y380" s="4" t="n">
        <v>0.6457831141460372</v>
      </c>
      <c r="Z380" s="4" t="n">
        <v>0.4530120298086878</v>
      </c>
      <c r="AA380" t="inlineStr">
        <is>
          <t>GOLDBEES</t>
        </is>
      </c>
    </row>
    <row r="381">
      <c r="A381" s="3" t="n">
        <v>45170</v>
      </c>
      <c r="B381" s="4" t="n">
        <v>0.6072289340467338</v>
      </c>
      <c r="C381" s="4" t="n">
        <v>0.624096376350127</v>
      </c>
      <c r="D381" s="4" t="n">
        <v>0.5861445966973362</v>
      </c>
      <c r="E381" s="4" t="n">
        <v>0.5938554327171969</v>
      </c>
      <c r="F381" s="4" t="n">
        <v>0.5938554327171969</v>
      </c>
      <c r="G381" s="5" t="n">
        <v>60986906</v>
      </c>
      <c r="H381" s="5" t="n">
        <v>36217405.45271301</v>
      </c>
      <c r="I381" s="6" t="n">
        <v>-2.105258372825114</v>
      </c>
      <c r="J381" s="4" t="n">
        <v>0.5636084338268602</v>
      </c>
      <c r="K381" s="4" t="n">
        <v>0.516255662297628</v>
      </c>
      <c r="L381" s="4" t="inlineStr"/>
      <c r="M381" s="4" t="n">
        <v>0.5862420236529443</v>
      </c>
      <c r="N381" s="4" t="n">
        <v>0.5562351726012842</v>
      </c>
      <c r="O381" s="4" t="n">
        <v>66.17192754573331</v>
      </c>
      <c r="P381" s="7" t="n">
        <v>0.03000685105166012</v>
      </c>
      <c r="Q381" s="7" t="n">
        <v>0.0286780553175412</v>
      </c>
      <c r="R381" s="7" t="n">
        <v>0.001328795734118919</v>
      </c>
      <c r="S381" s="4" t="n">
        <v>0.6386643629165508</v>
      </c>
      <c r="T381" s="4" t="n">
        <v>0.5636084338268602</v>
      </c>
      <c r="U381" s="4" t="n">
        <v>0.4885525047371696</v>
      </c>
      <c r="V381" s="6" t="n">
        <v>0.266340688268507</v>
      </c>
      <c r="W381" s="6" t="n">
        <v>3.18156596168871</v>
      </c>
      <c r="X381" s="7" t="n">
        <v>0.8130627396763239</v>
      </c>
      <c r="Y381" s="4" t="n">
        <v>0.6457831141460372</v>
      </c>
      <c r="Z381" s="4" t="n">
        <v>0.4530120298086878</v>
      </c>
      <c r="AA381" t="inlineStr">
        <is>
          <t>GOLDBEES</t>
        </is>
      </c>
    </row>
    <row r="382">
      <c r="A382" s="3" t="n">
        <v>45200</v>
      </c>
      <c r="B382" s="4" t="n">
        <v>0.5938554327171969</v>
      </c>
      <c r="C382" s="4" t="n">
        <v>0.6301204727356693</v>
      </c>
      <c r="D382" s="4" t="n">
        <v>0.5759036052657898</v>
      </c>
      <c r="E382" s="4" t="n">
        <v>0.6272289322083255</v>
      </c>
      <c r="F382" s="4" t="n">
        <v>0.6272289322083255</v>
      </c>
      <c r="G382" s="5" t="n">
        <v>139761660</v>
      </c>
      <c r="H382" s="5" t="n">
        <v>87662556.76546304</v>
      </c>
      <c r="I382" s="6" t="n">
        <v>5.619802001040486</v>
      </c>
      <c r="J382" s="4" t="n">
        <v>0.5687108442007778</v>
      </c>
      <c r="K382" s="4" t="n">
        <v>0.5206557832281273</v>
      </c>
      <c r="L382" s="4" t="inlineStr"/>
      <c r="M382" s="4" t="n">
        <v>0.5925477018922337</v>
      </c>
      <c r="N382" s="4" t="n">
        <v>0.5614939696092132</v>
      </c>
      <c r="O382" s="4" t="n">
        <v>71.72524503545858</v>
      </c>
      <c r="P382" s="7" t="n">
        <v>0.03105373228302055</v>
      </c>
      <c r="Q382" s="7" t="n">
        <v>0.02915319071063708</v>
      </c>
      <c r="R382" s="7" t="n">
        <v>0.001900541572383476</v>
      </c>
      <c r="S382" s="4" t="n">
        <v>0.646589023686566</v>
      </c>
      <c r="T382" s="4" t="n">
        <v>0.5687108442007778</v>
      </c>
      <c r="U382" s="4" t="n">
        <v>0.4908326647149895</v>
      </c>
      <c r="V382" s="6" t="n">
        <v>0.2738761895607326</v>
      </c>
      <c r="W382" s="6" t="n">
        <v>3.141596870535517</v>
      </c>
      <c r="X382" s="7" t="n">
        <v>1.83864873768025</v>
      </c>
      <c r="Y382" s="4" t="n">
        <v>0.6457831141460372</v>
      </c>
      <c r="Z382" s="4" t="n">
        <v>0.4530120298086878</v>
      </c>
      <c r="AA382" t="inlineStr">
        <is>
          <t>GOLDBEES</t>
        </is>
      </c>
    </row>
    <row r="383">
      <c r="A383" s="3" t="n">
        <v>45231</v>
      </c>
      <c r="B383" s="4" t="n">
        <v>0.6253012232033603</v>
      </c>
      <c r="C383" s="4" t="n">
        <v>0.6584337533238422</v>
      </c>
      <c r="D383" s="4" t="n">
        <v>0.6110843520566641</v>
      </c>
      <c r="E383" s="4" t="n">
        <v>0.6403614641672157</v>
      </c>
      <c r="F383" s="4" t="n">
        <v>0.6403614641672157</v>
      </c>
      <c r="G383" s="5" t="n">
        <v>86559028</v>
      </c>
      <c r="H383" s="5" t="n">
        <v>55429065.90697102</v>
      </c>
      <c r="I383" s="6" t="n">
        <v>2.093738232490905</v>
      </c>
      <c r="J383" s="4" t="n">
        <v>0.5741506047995693</v>
      </c>
      <c r="K383" s="4" t="n">
        <v>0.5255178318253483</v>
      </c>
      <c r="L383" s="4" t="inlineStr"/>
      <c r="M383" s="4" t="n">
        <v>0.5999036653191541</v>
      </c>
      <c r="N383" s="4" t="n">
        <v>0.5673360062431392</v>
      </c>
      <c r="O383" s="4" t="n">
        <v>76.11083404306397</v>
      </c>
      <c r="P383" s="7" t="n">
        <v>0.03256765907601489</v>
      </c>
      <c r="Q383" s="7" t="n">
        <v>0.02983608438371264</v>
      </c>
      <c r="R383" s="7" t="n">
        <v>0.002731574692302247</v>
      </c>
      <c r="S383" s="4" t="n">
        <v>0.6561917654686733</v>
      </c>
      <c r="T383" s="4" t="n">
        <v>0.5741506047995693</v>
      </c>
      <c r="U383" s="4" t="n">
        <v>0.4921094441304653</v>
      </c>
      <c r="V383" s="6" t="n">
        <v>0.2857827196672338</v>
      </c>
      <c r="W383" s="6" t="n">
        <v>3.057180851333747</v>
      </c>
      <c r="X383" s="7" t="n">
        <v>1.197621094067255</v>
      </c>
      <c r="Y383" s="4" t="n">
        <v>0.6584337533238422</v>
      </c>
      <c r="Z383" s="4" t="n">
        <v>0.4530120298086878</v>
      </c>
      <c r="AA383" t="inlineStr">
        <is>
          <t>GOLDBEES</t>
        </is>
      </c>
    </row>
    <row r="384">
      <c r="A384" s="3" t="n">
        <v>45261</v>
      </c>
      <c r="B384" s="4" t="n">
        <v>0.6596385542168675</v>
      </c>
      <c r="C384" s="4" t="n">
        <v>0.6662650510489222</v>
      </c>
      <c r="D384" s="4" t="n">
        <v>0.6174698795180723</v>
      </c>
      <c r="E384" s="4" t="n">
        <v>0.6465060222579773</v>
      </c>
      <c r="F384" s="4" t="n">
        <v>0.6465060222579773</v>
      </c>
      <c r="G384" s="5" t="n">
        <v>136751327</v>
      </c>
      <c r="H384" s="5" t="n">
        <v>88410556.45726992</v>
      </c>
      <c r="I384" s="6" t="n">
        <v>0.9595452622609857</v>
      </c>
      <c r="J384" s="4" t="n">
        <v>0.5794939776501022</v>
      </c>
      <c r="K384" s="4" t="n">
        <v>0.5302393984507365</v>
      </c>
      <c r="L384" s="4" t="inlineStr"/>
      <c r="M384" s="4" t="n">
        <v>0.6070732586943577</v>
      </c>
      <c r="N384" s="4" t="n">
        <v>0.5732004518738679</v>
      </c>
      <c r="O384" s="4" t="n">
        <v>76.64794208987013</v>
      </c>
      <c r="P384" s="7" t="n">
        <v>0.03387280682048976</v>
      </c>
      <c r="Q384" s="7" t="n">
        <v>0.03064342887106807</v>
      </c>
      <c r="R384" s="7" t="n">
        <v>0.0032293779494217</v>
      </c>
      <c r="S384" s="4" t="n">
        <v>0.6658765600828482</v>
      </c>
      <c r="T384" s="4" t="n">
        <v>0.5794939776501022</v>
      </c>
      <c r="U384" s="4" t="n">
        <v>0.4931113952173563</v>
      </c>
      <c r="V384" s="6" t="n">
        <v>0.2981310790598196</v>
      </c>
      <c r="W384" s="6" t="n">
        <v>2.865185924826796</v>
      </c>
      <c r="X384" s="7" t="n">
        <v>1.813923927367203</v>
      </c>
      <c r="Y384" s="4" t="n">
        <v>0.6662650510489222</v>
      </c>
      <c r="Z384" s="4" t="n">
        <v>0.4530120298086878</v>
      </c>
      <c r="AA384" t="inlineStr">
        <is>
          <t>GOLDBEES</t>
        </is>
      </c>
    </row>
    <row r="385">
      <c r="A385" s="3" t="n">
        <v>45292</v>
      </c>
      <c r="B385" s="4" t="n">
        <v>0.6475903614457831</v>
      </c>
      <c r="C385" s="4" t="n">
        <v>0.6608433551098926</v>
      </c>
      <c r="D385" s="4" t="n">
        <v>0.6298795033650226</v>
      </c>
      <c r="E385" s="4" t="n">
        <v>0.6427710659532661</v>
      </c>
      <c r="F385" s="4" t="n">
        <v>0.6427710659532661</v>
      </c>
      <c r="G385" s="5" t="n">
        <v>100923302</v>
      </c>
      <c r="H385" s="5" t="n">
        <v>64870578.40606339</v>
      </c>
      <c r="I385" s="6" t="n">
        <v>-0.5777140778467249</v>
      </c>
      <c r="J385" s="4" t="n">
        <v>0.5851566268737057</v>
      </c>
      <c r="K385" s="4" t="n">
        <v>0.5350433735675122</v>
      </c>
      <c r="L385" s="4" t="inlineStr"/>
      <c r="M385" s="4" t="n">
        <v>0.612565229041882</v>
      </c>
      <c r="N385" s="4" t="n">
        <v>0.5783538306945641</v>
      </c>
      <c r="O385" s="4" t="n">
        <v>72.90394924015266</v>
      </c>
      <c r="P385" s="7" t="n">
        <v>0.0342113983473179</v>
      </c>
      <c r="Q385" s="7" t="n">
        <v>0.03135702276631804</v>
      </c>
      <c r="R385" s="7" t="n">
        <v>0.002854375580999866</v>
      </c>
      <c r="S385" s="4" t="n">
        <v>0.6725870237117355</v>
      </c>
      <c r="T385" s="4" t="n">
        <v>0.5851566268737057</v>
      </c>
      <c r="U385" s="4" t="n">
        <v>0.497726230035676</v>
      </c>
      <c r="V385" s="6" t="n">
        <v>0.2988273321115438</v>
      </c>
      <c r="W385" s="6" t="n">
        <v>2.83952692280605</v>
      </c>
      <c r="X385" s="7" t="n">
        <v>1.308495144666857</v>
      </c>
      <c r="Y385" s="4" t="n">
        <v>0.6662650510489222</v>
      </c>
      <c r="Z385" s="4" t="n">
        <v>0.4530120298086878</v>
      </c>
      <c r="AA385" t="inlineStr">
        <is>
          <t>GOLDBEES</t>
        </is>
      </c>
    </row>
    <row r="386">
      <c r="A386" s="3" t="n">
        <v>45323</v>
      </c>
      <c r="B386" s="4" t="n">
        <v>0.6502409785626883</v>
      </c>
      <c r="C386" s="4" t="n">
        <v>0.6572289064706091</v>
      </c>
      <c r="D386" s="4" t="n">
        <v>0.6174698795180723</v>
      </c>
      <c r="E386" s="4" t="n">
        <v>0.6359035997505649</v>
      </c>
      <c r="F386" s="4" t="n">
        <v>0.6359035997505649</v>
      </c>
      <c r="G386" s="5" t="n">
        <v>71787252</v>
      </c>
      <c r="H386" s="5" t="n">
        <v>45649771.96300094</v>
      </c>
      <c r="I386" s="6" t="n">
        <v>-1.068415578494708</v>
      </c>
      <c r="J386" s="4" t="n">
        <v>0.5905903620892261</v>
      </c>
      <c r="K386" s="4" t="n">
        <v>0.5394602405594057</v>
      </c>
      <c r="L386" s="4" t="inlineStr"/>
      <c r="M386" s="4" t="n">
        <v>0.6161557476124486</v>
      </c>
      <c r="N386" s="4" t="n">
        <v>0.5826167765505642</v>
      </c>
      <c r="O386" s="4" t="n">
        <v>67.7323883539878</v>
      </c>
      <c r="P386" s="7" t="n">
        <v>0.03353897106188442</v>
      </c>
      <c r="Q386" s="7" t="n">
        <v>0.03179341242543131</v>
      </c>
      <c r="R386" s="7" t="n">
        <v>0.001745558636453107</v>
      </c>
      <c r="S386" s="4" t="n">
        <v>0.6763543914804548</v>
      </c>
      <c r="T386" s="4" t="n">
        <v>0.5905903620892261</v>
      </c>
      <c r="U386" s="4" t="n">
        <v>0.5048263326979974</v>
      </c>
      <c r="V386" s="6" t="n">
        <v>0.2904349102069212</v>
      </c>
      <c r="W386" s="6" t="n">
        <v>2.788756000552263</v>
      </c>
      <c r="X386" s="7" t="n">
        <v>0.9175641451210661</v>
      </c>
      <c r="Y386" s="4" t="n">
        <v>0.6662650510489222</v>
      </c>
      <c r="Z386" s="4" t="n">
        <v>0.4530120298086878</v>
      </c>
      <c r="AA386" t="inlineStr">
        <is>
          <t>GOLDBEES</t>
        </is>
      </c>
    </row>
    <row r="387">
      <c r="A387" s="3" t="n">
        <v>45352</v>
      </c>
      <c r="B387" s="4" t="n">
        <v>0.6469879609992705</v>
      </c>
      <c r="C387" s="4" t="n">
        <v>0.6975903798298664</v>
      </c>
      <c r="D387" s="4" t="n">
        <v>0.6346987988575395</v>
      </c>
      <c r="E387" s="4" t="n">
        <v>0.6859325271054922</v>
      </c>
      <c r="F387" s="4" t="n">
        <v>0.6859325271054922</v>
      </c>
      <c r="G387" s="5" t="n">
        <v>100865272</v>
      </c>
      <c r="H387" s="5" t="n">
        <v>69186770.92014284</v>
      </c>
      <c r="I387" s="6" t="n">
        <v>7.867376025949735</v>
      </c>
      <c r="J387" s="4" t="n">
        <v>0.598344818942518</v>
      </c>
      <c r="K387" s="4" t="n">
        <v>0.5445355178649166</v>
      </c>
      <c r="L387" s="4" t="inlineStr"/>
      <c r="M387" s="4" t="n">
        <v>0.6268906367652246</v>
      </c>
      <c r="N387" s="4" t="n">
        <v>0.5902697951101885</v>
      </c>
      <c r="O387" s="4" t="n">
        <v>71.55889536514488</v>
      </c>
      <c r="P387" s="7" t="n">
        <v>0.0366208416550361</v>
      </c>
      <c r="Q387" s="7" t="n">
        <v>0.03275889827135227</v>
      </c>
      <c r="R387" s="7" t="n">
        <v>0.003861943383683827</v>
      </c>
      <c r="S387" s="4" t="n">
        <v>0.6892539954138994</v>
      </c>
      <c r="T387" s="4" t="n">
        <v>0.598344818942518</v>
      </c>
      <c r="U387" s="4" t="n">
        <v>0.5074356424711366</v>
      </c>
      <c r="V387" s="6" t="n">
        <v>0.3038688515162522</v>
      </c>
      <c r="W387" s="6" t="n">
        <v>2.978846535169252</v>
      </c>
      <c r="X387" s="7" t="n">
        <v>1.266731545024042</v>
      </c>
      <c r="Y387" s="4" t="n">
        <v>0.6975903798298664</v>
      </c>
      <c r="Z387" s="4" t="n">
        <v>0.4530120298086878</v>
      </c>
      <c r="AA387" t="inlineStr">
        <is>
          <t>GOLDBEES</t>
        </is>
      </c>
    </row>
    <row r="388">
      <c r="A388" s="3" t="n">
        <v>45383</v>
      </c>
      <c r="B388" s="4" t="n">
        <v>0.7024096293621752</v>
      </c>
      <c r="C388" s="4" t="n">
        <v>0.7554216959390295</v>
      </c>
      <c r="D388" s="4" t="n">
        <v>0.6940963928958019</v>
      </c>
      <c r="E388" s="4" t="n">
        <v>0.7334939887724727</v>
      </c>
      <c r="F388" s="4" t="n">
        <v>0.7334939887724727</v>
      </c>
      <c r="G388" s="5" t="n">
        <v>165440835</v>
      </c>
      <c r="H388" s="5" t="n">
        <v>121349857.9699985</v>
      </c>
      <c r="I388" s="6" t="n">
        <v>6.93383966899499</v>
      </c>
      <c r="J388" s="4" t="n">
        <v>0.6085737343294075</v>
      </c>
      <c r="K388" s="4" t="n">
        <v>0.5502005786206349</v>
      </c>
      <c r="L388" s="4" t="inlineStr"/>
      <c r="M388" s="4" t="n">
        <v>0.6432911524586473</v>
      </c>
      <c r="N388" s="4" t="n">
        <v>0.600878994640728</v>
      </c>
      <c r="O388" s="4" t="n">
        <v>80.82380357293124</v>
      </c>
      <c r="P388" s="7" t="n">
        <v>0.04241215781791929</v>
      </c>
      <c r="Q388" s="7" t="n">
        <v>0.03468955018066568</v>
      </c>
      <c r="R388" s="7" t="n">
        <v>0.007722607637253617</v>
      </c>
      <c r="S388" s="4" t="n">
        <v>0.711794041345243</v>
      </c>
      <c r="T388" s="4" t="n">
        <v>0.6085737343294075</v>
      </c>
      <c r="U388" s="4" t="n">
        <v>0.505353427313572</v>
      </c>
      <c r="V388" s="6" t="n">
        <v>0.3392203810096235</v>
      </c>
      <c r="W388" s="6" t="n">
        <v>3.101726727295555</v>
      </c>
      <c r="X388" s="7" t="n">
        <v>1.944139356592384</v>
      </c>
      <c r="Y388" s="4" t="n">
        <v>0.7554216959390295</v>
      </c>
      <c r="Z388" s="4" t="n">
        <v>0.4530120298086878</v>
      </c>
      <c r="AA388" t="inlineStr">
        <is>
          <t>GOLDBEES</t>
        </is>
      </c>
    </row>
    <row r="389">
      <c r="A389" s="3" t="n">
        <v>45413</v>
      </c>
      <c r="B389" s="4" t="n">
        <v>0.7334939887724727</v>
      </c>
      <c r="C389" s="4" t="n">
        <v>0.7807229283344315</v>
      </c>
      <c r="D389" s="4" t="n">
        <v>0.721686765372035</v>
      </c>
      <c r="E389" s="4" t="n">
        <v>0.7384337459702089</v>
      </c>
      <c r="F389" s="4" t="n">
        <v>0.7384337459702089</v>
      </c>
      <c r="G389" s="5" t="n">
        <v>121572922</v>
      </c>
      <c r="H389" s="5" t="n">
        <v>89773548.20100403</v>
      </c>
      <c r="I389" s="6" t="n">
        <v>0.6734557165223753</v>
      </c>
      <c r="J389" s="4" t="n">
        <v>0.6194954217198383</v>
      </c>
      <c r="K389" s="4" t="n">
        <v>0.5557620248449854</v>
      </c>
      <c r="L389" s="4" t="inlineStr"/>
      <c r="M389" s="4" t="n">
        <v>0.657928474537349</v>
      </c>
      <c r="N389" s="4" t="n">
        <v>0.6110682354799488</v>
      </c>
      <c r="O389" s="4" t="n">
        <v>77.47312381482882</v>
      </c>
      <c r="P389" s="7" t="n">
        <v>0.04686023905740022</v>
      </c>
      <c r="Q389" s="7" t="n">
        <v>0.03712368795601259</v>
      </c>
      <c r="R389" s="7" t="n">
        <v>0.00973655110138763</v>
      </c>
      <c r="S389" s="4" t="n">
        <v>0.729271463332457</v>
      </c>
      <c r="T389" s="4" t="n">
        <v>0.6194954217198383</v>
      </c>
      <c r="U389" s="4" t="n">
        <v>0.5097193801072196</v>
      </c>
      <c r="V389" s="6" t="n">
        <v>0.3544046905394693</v>
      </c>
      <c r="W389" s="6" t="n">
        <v>3.094550613269747</v>
      </c>
      <c r="X389" s="7" t="n">
        <v>1.389194134499404</v>
      </c>
      <c r="Y389" s="4" t="n">
        <v>0.7807229283344315</v>
      </c>
      <c r="Z389" s="4" t="n">
        <v>0.4530120298086878</v>
      </c>
      <c r="AA389" t="inlineStr">
        <is>
          <t>GOLDBEES</t>
        </is>
      </c>
    </row>
    <row r="390">
      <c r="A390" s="3" t="n">
        <v>45444</v>
      </c>
      <c r="B390" s="4" t="n">
        <v>0.7325301112898861</v>
      </c>
      <c r="C390" s="4" t="n">
        <v>0.7480722909950348</v>
      </c>
      <c r="D390" s="4" t="n">
        <v>0.7199999797775085</v>
      </c>
      <c r="E390" s="4" t="n">
        <v>0.7304819405797016</v>
      </c>
      <c r="F390" s="4" t="n">
        <v>0.7304819405797016</v>
      </c>
      <c r="G390" s="5" t="n">
        <v>132256419</v>
      </c>
      <c r="H390" s="5" t="n">
        <v>96610925.60524212</v>
      </c>
      <c r="I390" s="6" t="n">
        <v>-1.076847507836964</v>
      </c>
      <c r="J390" s="4" t="n">
        <v>0.6299773503498859</v>
      </c>
      <c r="K390" s="4" t="n">
        <v>0.5601138324048146</v>
      </c>
      <c r="L390" s="4" t="inlineStr"/>
      <c r="M390" s="4" t="n">
        <v>0.6690905462361725</v>
      </c>
      <c r="N390" s="4" t="n">
        <v>0.6199136951169676</v>
      </c>
      <c r="O390" s="4" t="n">
        <v>74.58071814282603</v>
      </c>
      <c r="P390" s="7" t="n">
        <v>0.04917685111920489</v>
      </c>
      <c r="Q390" s="7" t="n">
        <v>0.03953432058865105</v>
      </c>
      <c r="R390" s="7" t="n">
        <v>0.00964253053055384</v>
      </c>
      <c r="S390" s="4" t="n">
        <v>0.7401251599779453</v>
      </c>
      <c r="T390" s="4" t="n">
        <v>0.6299773503498859</v>
      </c>
      <c r="U390" s="4" t="n">
        <v>0.5198295407218265</v>
      </c>
      <c r="V390" s="6" t="n">
        <v>0.3496881580484882</v>
      </c>
      <c r="W390" s="6" t="n">
        <v>3.115861287309222</v>
      </c>
      <c r="X390" s="7" t="n">
        <v>1.452262067930708</v>
      </c>
      <c r="Y390" s="4" t="n">
        <v>0.7807229283344315</v>
      </c>
      <c r="Z390" s="4" t="n">
        <v>0.5174698887101139</v>
      </c>
      <c r="AA390" t="inlineStr">
        <is>
          <t>GOLDBEES</t>
        </is>
      </c>
    </row>
    <row r="391">
      <c r="A391" s="3" t="n">
        <v>45474</v>
      </c>
      <c r="B391" s="4" t="n">
        <v>0.7445783040609705</v>
      </c>
      <c r="C391" s="4" t="n">
        <v>0.7686746896031391</v>
      </c>
      <c r="D391" s="4" t="n">
        <v>0.6969879334231456</v>
      </c>
      <c r="E391" s="4" t="n">
        <v>0.7069879554840456</v>
      </c>
      <c r="F391" s="4" t="n">
        <v>0.7069879554840456</v>
      </c>
      <c r="G391" s="5" t="n">
        <v>248085136</v>
      </c>
      <c r="H391" s="5" t="n">
        <v>175393203.0866214</v>
      </c>
      <c r="I391" s="6" t="n">
        <v>-3.216230791005115</v>
      </c>
      <c r="J391" s="4" t="n">
        <v>0.6381580743444971</v>
      </c>
      <c r="K391" s="4" t="n">
        <v>0.5643764826763108</v>
      </c>
      <c r="L391" s="4" t="inlineStr"/>
      <c r="M391" s="4" t="n">
        <v>0.6749209168896915</v>
      </c>
      <c r="N391" s="4" t="n">
        <v>0.6263636403293438</v>
      </c>
      <c r="O391" s="4" t="n">
        <v>68.05356119597236</v>
      </c>
      <c r="P391" s="7" t="n">
        <v>0.0485572765603477</v>
      </c>
      <c r="Q391" s="7" t="n">
        <v>0.04133891178299038</v>
      </c>
      <c r="R391" s="7" t="n">
        <v>0.007218364777357315</v>
      </c>
      <c r="S391" s="4" t="n">
        <v>0.7454907908129182</v>
      </c>
      <c r="T391" s="4" t="n">
        <v>0.6381580743444971</v>
      </c>
      <c r="U391" s="4" t="n">
        <v>0.530825357876076</v>
      </c>
      <c r="V391" s="6" t="n">
        <v>0.3363828517837719</v>
      </c>
      <c r="W391" s="6" t="n">
        <v>3.207595333471285</v>
      </c>
      <c r="X391" s="7" t="n">
        <v>2.478275782154087</v>
      </c>
      <c r="Y391" s="4" t="n">
        <v>0.7807229283344315</v>
      </c>
      <c r="Z391" s="4" t="n">
        <v>0.5440963837037603</v>
      </c>
      <c r="AA391" t="inlineStr">
        <is>
          <t>GOLDBEES</t>
        </is>
      </c>
    </row>
    <row r="392">
      <c r="A392" s="3" t="n">
        <v>45505</v>
      </c>
      <c r="B392" s="4" t="n">
        <v>0.7086746951183641</v>
      </c>
      <c r="C392" s="4" t="n">
        <v>0.7338554198483387</v>
      </c>
      <c r="D392" s="4" t="n">
        <v>0.6977108415350857</v>
      </c>
      <c r="E392" s="4" t="n">
        <v>0.7308433716555676</v>
      </c>
      <c r="F392" s="4" t="n">
        <v>0.7308433716555676</v>
      </c>
      <c r="G392" s="5" t="n">
        <v>267449804</v>
      </c>
      <c r="H392" s="5" t="n">
        <v>195463916.5039807</v>
      </c>
      <c r="I392" s="6" t="n">
        <v>3.374232331184368</v>
      </c>
      <c r="J392" s="4" t="n">
        <v>0.6465134953878012</v>
      </c>
      <c r="K392" s="4" t="n">
        <v>0.5687258800828313</v>
      </c>
      <c r="L392" s="4" t="inlineStr"/>
      <c r="M392" s="4" t="n">
        <v>0.6835243714690571</v>
      </c>
      <c r="N392" s="4" t="n">
        <v>0.6341028796868419</v>
      </c>
      <c r="O392" s="4" t="n">
        <v>76.93402619485845</v>
      </c>
      <c r="P392" s="7" t="n">
        <v>0.04942149178221522</v>
      </c>
      <c r="Q392" s="7" t="n">
        <v>0.04295542778283536</v>
      </c>
      <c r="R392" s="7" t="n">
        <v>0.006466063999379865</v>
      </c>
      <c r="S392" s="4" t="n">
        <v>0.7554576954151249</v>
      </c>
      <c r="T392" s="4" t="n">
        <v>0.6465134953878012</v>
      </c>
      <c r="U392" s="4" t="n">
        <v>0.5375692953604776</v>
      </c>
      <c r="V392" s="6" t="n">
        <v>0.3370206524829776</v>
      </c>
      <c r="W392" s="6" t="n">
        <v>3.124190531821549</v>
      </c>
      <c r="X392" s="7" t="n">
        <v>2.434226001372059</v>
      </c>
      <c r="Y392" s="4" t="n">
        <v>0.7807229283344315</v>
      </c>
      <c r="Z392" s="4" t="n">
        <v>0.5603614255606409</v>
      </c>
      <c r="AA392" t="inlineStr">
        <is>
          <t>GOLDBEES</t>
        </is>
      </c>
    </row>
    <row r="393">
      <c r="A393" s="3" t="n">
        <v>45536</v>
      </c>
      <c r="B393" s="4" t="n">
        <v>0.7286746932799557</v>
      </c>
      <c r="C393" s="4" t="n">
        <v>0.7879518256129989</v>
      </c>
      <c r="D393" s="4" t="n">
        <v>0.7187951788844833</v>
      </c>
      <c r="E393" s="4" t="n">
        <v>0.765662641410368</v>
      </c>
      <c r="F393" s="4" t="n">
        <v>0.765662641410368</v>
      </c>
      <c r="G393" s="5" t="n">
        <v>200158157</v>
      </c>
      <c r="H393" s="5" t="n">
        <v>153253623.1884511</v>
      </c>
      <c r="I393" s="6" t="n">
        <v>4.764258814569922</v>
      </c>
      <c r="J393" s="4" t="n">
        <v>0.6554773514529308</v>
      </c>
      <c r="K393" s="4" t="n">
        <v>0.5726800969135331</v>
      </c>
      <c r="L393" s="4" t="inlineStr"/>
      <c r="M393" s="4" t="n">
        <v>0.6961610283831049</v>
      </c>
      <c r="N393" s="4" t="n">
        <v>0.6438480472219179</v>
      </c>
      <c r="O393" s="4" t="n">
        <v>78.50508412579829</v>
      </c>
      <c r="P393" s="7" t="n">
        <v>0.05231298116118699</v>
      </c>
      <c r="Q393" s="7" t="n">
        <v>0.04482693845850569</v>
      </c>
      <c r="R393" s="7" t="n">
        <v>0.0074860427026813</v>
      </c>
      <c r="S393" s="4" t="n">
        <v>0.7727724046923428</v>
      </c>
      <c r="T393" s="4" t="n">
        <v>0.6554773514529308</v>
      </c>
      <c r="U393" s="4" t="n">
        <v>0.5381822982135189</v>
      </c>
      <c r="V393" s="6" t="n">
        <v>0.3578920094780262</v>
      </c>
      <c r="W393" s="6" t="n">
        <v>3.193038205281272</v>
      </c>
      <c r="X393" s="7" t="n">
        <v>1.719505839779438</v>
      </c>
      <c r="Y393" s="4" t="n">
        <v>0.7879518256129989</v>
      </c>
      <c r="Z393" s="4" t="n">
        <v>0.5603614255606409</v>
      </c>
      <c r="AA393" t="inlineStr">
        <is>
          <t>GOLDBEES</t>
        </is>
      </c>
    </row>
    <row r="394">
      <c r="A394" s="3" t="n">
        <v>45566</v>
      </c>
      <c r="B394" s="4" t="n">
        <v>0.7885541800993034</v>
      </c>
      <c r="C394" s="4" t="n">
        <v>0.8142168895307794</v>
      </c>
      <c r="D394" s="4" t="n">
        <v>0.7526506171169052</v>
      </c>
      <c r="E394" s="4" t="n">
        <v>0.806265038180064</v>
      </c>
      <c r="F394" s="4" t="n">
        <v>0.806265038180064</v>
      </c>
      <c r="G394" s="5" t="n">
        <v>266881089</v>
      </c>
      <c r="H394" s="5" t="n">
        <v>215176891.4121221</v>
      </c>
      <c r="I394" s="6" t="n">
        <v>5.302909476542506</v>
      </c>
      <c r="J394" s="4" t="n">
        <v>0.6672303624899991</v>
      </c>
      <c r="K394" s="4" t="n">
        <v>0.5778800964355468</v>
      </c>
      <c r="L394" s="4" t="inlineStr"/>
      <c r="M394" s="4" t="n">
        <v>0.7131001068134064</v>
      </c>
      <c r="N394" s="4" t="n">
        <v>0.6558789354410398</v>
      </c>
      <c r="O394" s="4" t="n">
        <v>82.27503092475879</v>
      </c>
      <c r="P394" s="7" t="n">
        <v>0.0572211713723666</v>
      </c>
      <c r="Q394" s="7" t="n">
        <v>0.04730578504127787</v>
      </c>
      <c r="R394" s="7" t="n">
        <v>0.009915386331088724</v>
      </c>
      <c r="S394" s="4" t="n">
        <v>0.7955584915015826</v>
      </c>
      <c r="T394" s="4" t="n">
        <v>0.6672303624899991</v>
      </c>
      <c r="U394" s="4" t="n">
        <v>0.5389022334784156</v>
      </c>
      <c r="V394" s="6" t="n">
        <v>0.3846591409080458</v>
      </c>
      <c r="W394" s="6" t="n">
        <v>3.276772103560997</v>
      </c>
      <c r="X394" s="7" t="n">
        <v>2.104407331638016</v>
      </c>
      <c r="Y394" s="4" t="n">
        <v>0.8142168895307794</v>
      </c>
      <c r="Z394" s="4" t="n">
        <v>0.5603614255606409</v>
      </c>
      <c r="AA394" t="inlineStr">
        <is>
          <t>GOLDBEES</t>
        </is>
      </c>
    </row>
    <row r="395">
      <c r="A395" s="3" t="n">
        <v>45597</v>
      </c>
      <c r="B395" s="4" t="n">
        <v>0.806265038180064</v>
      </c>
      <c r="C395" s="4" t="n">
        <v>0.806265038180064</v>
      </c>
      <c r="D395" s="4" t="n">
        <v>0.7430120261318712</v>
      </c>
      <c r="E395" s="4" t="n">
        <v>0.774578324283462</v>
      </c>
      <c r="F395" s="4" t="n">
        <v>0.774578324283462</v>
      </c>
      <c r="G395" s="5" t="n">
        <v>232417701</v>
      </c>
      <c r="H395" s="5" t="n">
        <v>180025713.3743947</v>
      </c>
      <c r="I395" s="6" t="n">
        <v>-3.930061753406378</v>
      </c>
      <c r="J395" s="4" t="n">
        <v>0.6751942186470491</v>
      </c>
      <c r="K395" s="4" t="n">
        <v>0.5827258797151497</v>
      </c>
      <c r="L395" s="4" t="inlineStr"/>
      <c r="M395" s="4" t="n">
        <v>0.7225582941164919</v>
      </c>
      <c r="N395" s="4" t="n">
        <v>0.6646714827627007</v>
      </c>
      <c r="O395" s="4" t="n">
        <v>77.53304180678867</v>
      </c>
      <c r="P395" s="7" t="n">
        <v>0.05788681135379115</v>
      </c>
      <c r="Q395" s="7" t="n">
        <v>0.04942199030378053</v>
      </c>
      <c r="R395" s="7" t="n">
        <v>0.008464821050010618</v>
      </c>
      <c r="S395" s="4" t="n">
        <v>0.8095793707947105</v>
      </c>
      <c r="T395" s="4" t="n">
        <v>0.6751942186470491</v>
      </c>
      <c r="U395" s="4" t="n">
        <v>0.5408090664993876</v>
      </c>
      <c r="V395" s="6" t="n">
        <v>0.3980636931902106</v>
      </c>
      <c r="W395" s="6" t="n">
        <v>3.367759987909319</v>
      </c>
      <c r="X395" s="7" t="n">
        <v>1.747390613724118</v>
      </c>
      <c r="Y395" s="4" t="n">
        <v>0.8142168895307794</v>
      </c>
      <c r="Z395" s="4" t="n">
        <v>0.5759036052657898</v>
      </c>
      <c r="AA395" t="inlineStr">
        <is>
          <t>GOLDBEES</t>
        </is>
      </c>
    </row>
    <row r="396">
      <c r="A396" s="3" t="n">
        <v>45627</v>
      </c>
      <c r="B396" s="4" t="n">
        <v>0.7720482148319842</v>
      </c>
      <c r="C396" s="4" t="n">
        <v>0.8036144210631588</v>
      </c>
      <c r="D396" s="4" t="n">
        <v>0.7566264968320547</v>
      </c>
      <c r="E396" s="4" t="n">
        <v>0.7721686305769955</v>
      </c>
      <c r="F396" s="4" t="n">
        <v>0.7721686305769955</v>
      </c>
      <c r="G396" s="5" t="n">
        <v>159734278</v>
      </c>
      <c r="H396" s="5" t="n">
        <v>123341798.6994651</v>
      </c>
      <c r="I396" s="6" t="n">
        <v>-0.3110974876163297</v>
      </c>
      <c r="J396" s="4" t="n">
        <v>0.6829291561999953</v>
      </c>
      <c r="K396" s="4" t="n">
        <v>0.5874897343279367</v>
      </c>
      <c r="L396" s="4" t="inlineStr"/>
      <c r="M396" s="4" t="n">
        <v>0.730190653571954</v>
      </c>
      <c r="N396" s="4" t="n">
        <v>0.6726342344526485</v>
      </c>
      <c r="O396" s="4" t="n">
        <v>74.38182812586739</v>
      </c>
      <c r="P396" s="7" t="n">
        <v>0.05755641911930554</v>
      </c>
      <c r="Q396" s="7" t="n">
        <v>0.05104887606688553</v>
      </c>
      <c r="R396" s="7" t="n">
        <v>0.006507543052420003</v>
      </c>
      <c r="S396" s="4" t="n">
        <v>0.821080374166423</v>
      </c>
      <c r="T396" s="4" t="n">
        <v>0.6829291561999953</v>
      </c>
      <c r="U396" s="4" t="n">
        <v>0.5447779382335676</v>
      </c>
      <c r="V396" s="6" t="n">
        <v>0.4045843312215249</v>
      </c>
      <c r="W396" s="6" t="n">
        <v>3.365645239416017</v>
      </c>
      <c r="X396" s="7" t="n">
        <v>1.165674699418764</v>
      </c>
      <c r="Y396" s="4" t="n">
        <v>0.8142168895307794</v>
      </c>
      <c r="Z396" s="4" t="n">
        <v>0.5759036052657898</v>
      </c>
      <c r="AA396" t="inlineStr">
        <is>
          <t>GOLDBEES</t>
        </is>
      </c>
    </row>
    <row r="397">
      <c r="A397" s="3" t="n">
        <v>45658</v>
      </c>
      <c r="B397" s="4" t="n">
        <v>0.7842168233480799</v>
      </c>
      <c r="C397" s="4" t="n">
        <v>0.8433734939759037</v>
      </c>
      <c r="D397" s="4" t="n">
        <v>0.7713252607598362</v>
      </c>
      <c r="E397" s="4" t="n">
        <v>0.8322891786874059</v>
      </c>
      <c r="F397" s="4" t="n">
        <v>0.8322891786874059</v>
      </c>
      <c r="G397" s="5" t="n">
        <v>267405162</v>
      </c>
      <c r="H397" s="5" t="n">
        <v>222558422.6577527</v>
      </c>
      <c r="I397" s="6" t="n">
        <v>7.785935057409143</v>
      </c>
      <c r="J397" s="4" t="n">
        <v>0.6937424096716456</v>
      </c>
      <c r="K397" s="4" t="n">
        <v>0.5938126262986516</v>
      </c>
      <c r="L397" s="4" t="inlineStr"/>
      <c r="M397" s="4" t="n">
        <v>0.7458981189743312</v>
      </c>
      <c r="N397" s="4" t="n">
        <v>0.6844605266181861</v>
      </c>
      <c r="O397" s="4" t="n">
        <v>77.87888733173681</v>
      </c>
      <c r="P397" s="7" t="n">
        <v>0.0614375923561451</v>
      </c>
      <c r="Q397" s="7" t="n">
        <v>0.05312661932473745</v>
      </c>
      <c r="R397" s="7" t="n">
        <v>0.008310973031407654</v>
      </c>
      <c r="S397" s="4" t="n">
        <v>0.843233446100301</v>
      </c>
      <c r="T397" s="4" t="n">
        <v>0.6937424096716456</v>
      </c>
      <c r="U397" s="4" t="n">
        <v>0.5442513732429901</v>
      </c>
      <c r="V397" s="6" t="n">
        <v>0.4309698653118552</v>
      </c>
      <c r="W397" s="6" t="n">
        <v>3.562405035589328</v>
      </c>
      <c r="X397" s="7" t="n">
        <v>1.819527836381409</v>
      </c>
      <c r="Y397" s="4" t="n">
        <v>0.8433734939759037</v>
      </c>
      <c r="Z397" s="4" t="n">
        <v>0.5759036052657898</v>
      </c>
      <c r="AA397" t="inlineStr">
        <is>
          <t>GOLDBEES</t>
        </is>
      </c>
    </row>
    <row r="398">
      <c r="A398" s="3" t="n">
        <v>45689</v>
      </c>
      <c r="B398" s="4" t="n">
        <v>0.8433734939759037</v>
      </c>
      <c r="C398" s="4" t="n">
        <v>0.8879517704607492</v>
      </c>
      <c r="D398" s="4" t="n">
        <v>0.8240964039262518</v>
      </c>
      <c r="E398" s="4" t="n">
        <v>0.8566264876400131</v>
      </c>
      <c r="F398" s="4" t="n">
        <v>0.8566264876400131</v>
      </c>
      <c r="G398" s="5" t="n">
        <v>380410127</v>
      </c>
      <c r="H398" s="5" t="n">
        <v>325869390.9547013</v>
      </c>
      <c r="I398" s="6" t="n">
        <v>2.924140980781376</v>
      </c>
      <c r="J398" s="4" t="n">
        <v>0.7068689139492541</v>
      </c>
      <c r="K398" s="4" t="n">
        <v>0.6004029873767531</v>
      </c>
      <c r="L398" s="4" t="inlineStr"/>
      <c r="M398" s="4" t="n">
        <v>0.7629332526152053</v>
      </c>
      <c r="N398" s="4" t="n">
        <v>0.697213560767951</v>
      </c>
      <c r="O398" s="4" t="n">
        <v>78.98935397834933</v>
      </c>
      <c r="P398" s="7" t="n">
        <v>0.06571969184725424</v>
      </c>
      <c r="Q398" s="7" t="n">
        <v>0.0556452338292408</v>
      </c>
      <c r="R398" s="7" t="n">
        <v>0.01007445801801343</v>
      </c>
      <c r="S398" s="4" t="n">
        <v>0.8653530164936266</v>
      </c>
      <c r="T398" s="4" t="n">
        <v>0.7068689139492541</v>
      </c>
      <c r="U398" s="4" t="n">
        <v>0.5483848114048816</v>
      </c>
      <c r="V398" s="6" t="n">
        <v>0.4484115779230604</v>
      </c>
      <c r="W398" s="6" t="n">
        <v>3.551423030755297</v>
      </c>
      <c r="X398" s="7" t="n">
        <v>2.335780138912871</v>
      </c>
      <c r="Y398" s="4" t="n">
        <v>0.8879517704607492</v>
      </c>
      <c r="Z398" s="4" t="n">
        <v>0.5759036052657898</v>
      </c>
      <c r="AA398" t="inlineStr">
        <is>
          <t>GOLDBEES</t>
        </is>
      </c>
    </row>
    <row r="399">
      <c r="A399" s="3" t="n">
        <v>45717</v>
      </c>
      <c r="B399" s="4" t="n">
        <v>0.8626505840255554</v>
      </c>
      <c r="C399" s="4" t="n">
        <v>0.9057831362069372</v>
      </c>
      <c r="D399" s="4" t="n">
        <v>0.851325345326619</v>
      </c>
      <c r="E399" s="4" t="n">
        <v>0.8934940200254141</v>
      </c>
      <c r="F399" s="4" t="n">
        <v>0.8934940200254141</v>
      </c>
      <c r="G399" s="5" t="n">
        <v>272924155</v>
      </c>
      <c r="H399" s="5" t="n">
        <v>243856100.4129892</v>
      </c>
      <c r="I399" s="6" t="n">
        <v>4.303804857467131</v>
      </c>
      <c r="J399" s="4" t="n">
        <v>0.7210255427532885</v>
      </c>
      <c r="K399" s="4" t="n">
        <v>0.6079957589758448</v>
      </c>
      <c r="L399" s="4" t="inlineStr"/>
      <c r="M399" s="4" t="n">
        <v>0.7830195245244682</v>
      </c>
      <c r="N399" s="4" t="n">
        <v>0.7117528540462816</v>
      </c>
      <c r="O399" s="4" t="n">
        <v>81.69357171989003</v>
      </c>
      <c r="P399" s="7" t="n">
        <v>0.07126667047818658</v>
      </c>
      <c r="Q399" s="7" t="n">
        <v>0.05876952115902996</v>
      </c>
      <c r="R399" s="7" t="n">
        <v>0.01249714931915662</v>
      </c>
      <c r="S399" s="4" t="n">
        <v>0.8932027995043412</v>
      </c>
      <c r="T399" s="4" t="n">
        <v>0.7210255427532885</v>
      </c>
      <c r="U399" s="4" t="n">
        <v>0.5488482860022357</v>
      </c>
      <c r="V399" s="6" t="n">
        <v>0.4775898953415198</v>
      </c>
      <c r="W399" s="6" t="n">
        <v>3.523946840611</v>
      </c>
      <c r="X399" s="7" t="n">
        <v>1.573993366741476</v>
      </c>
      <c r="Y399" s="4" t="n">
        <v>0.9057831362069372</v>
      </c>
      <c r="Z399" s="4" t="n">
        <v>0.5759036052657898</v>
      </c>
      <c r="AA399" t="inlineStr">
        <is>
          <t>GOLDBEES</t>
        </is>
      </c>
    </row>
    <row r="400">
      <c r="A400" s="3" t="n">
        <v>45748</v>
      </c>
      <c r="B400" s="4" t="n">
        <v>0.9137348956372364</v>
      </c>
      <c r="C400" s="4" t="n">
        <v>1.006746958537274</v>
      </c>
      <c r="D400" s="4" t="n">
        <v>0.7933734755918204</v>
      </c>
      <c r="E400" s="4" t="n">
        <v>0.9528915221432606</v>
      </c>
      <c r="F400" s="4" t="n">
        <v>0.9528915221432606</v>
      </c>
      <c r="G400" s="5" t="n">
        <v>522919553</v>
      </c>
      <c r="H400" s="5" t="n">
        <v>498285608.8166434</v>
      </c>
      <c r="I400" s="6" t="n">
        <v>6.647778360750189</v>
      </c>
      <c r="J400" s="4" t="n">
        <v>0.738338794478451</v>
      </c>
      <c r="K400" s="4" t="n">
        <v>0.6173547942379871</v>
      </c>
      <c r="L400" s="4" t="inlineStr"/>
      <c r="M400" s="4" t="n">
        <v>0.8091536780042824</v>
      </c>
      <c r="N400" s="4" t="n">
        <v>0.7296149776090208</v>
      </c>
      <c r="O400" s="4" t="n">
        <v>85.37240633426387</v>
      </c>
      <c r="P400" s="7" t="n">
        <v>0.07953870039526156</v>
      </c>
      <c r="Q400" s="7" t="n">
        <v>0.06292335700627628</v>
      </c>
      <c r="R400" s="7" t="n">
        <v>0.01661534338898528</v>
      </c>
      <c r="S400" s="4" t="n">
        <v>0.9305522184347091</v>
      </c>
      <c r="T400" s="4" t="n">
        <v>0.738338794478451</v>
      </c>
      <c r="U400" s="4" t="n">
        <v>0.5461253705221928</v>
      </c>
      <c r="V400" s="6" t="n">
        <v>0.5206645658976493</v>
      </c>
      <c r="W400" s="6" t="n">
        <v>3.612776993867444</v>
      </c>
      <c r="X400" s="7" t="n">
        <v>2.657590885069404</v>
      </c>
      <c r="Y400" s="4" t="n">
        <v>1.006746958537274</v>
      </c>
      <c r="Z400" s="4" t="n">
        <v>0.5759036052657898</v>
      </c>
      <c r="AA400" t="inlineStr">
        <is>
          <t>GOLDBEES</t>
        </is>
      </c>
    </row>
    <row r="401">
      <c r="A401" s="3" t="n">
        <v>45778</v>
      </c>
      <c r="B401" s="4" t="n">
        <v>0.9528915221432606</v>
      </c>
      <c r="C401" s="4" t="n">
        <v>1.003975925675358</v>
      </c>
      <c r="D401" s="4" t="n">
        <v>0.9200000073536333</v>
      </c>
      <c r="E401" s="4" t="n">
        <v>0.9577108176357775</v>
      </c>
      <c r="F401" s="4" t="n">
        <v>0.9577108176357775</v>
      </c>
      <c r="G401" s="5" t="n">
        <v>399480484</v>
      </c>
      <c r="H401" s="5" t="n">
        <v>382586780.9611761</v>
      </c>
      <c r="I401" s="6" t="n">
        <v>0.5057548924013222</v>
      </c>
      <c r="J401" s="4" t="n">
        <v>0.7565315637243799</v>
      </c>
      <c r="K401" s="4" t="n">
        <v>0.6273114206704749</v>
      </c>
      <c r="L401" s="4" t="inlineStr"/>
      <c r="M401" s="4" t="n">
        <v>0.8320086225629739</v>
      </c>
      <c r="N401" s="4" t="n">
        <v>0.7465109657591509</v>
      </c>
      <c r="O401" s="4" t="n">
        <v>83.73088393350862</v>
      </c>
      <c r="P401" s="7" t="n">
        <v>0.08549765680382304</v>
      </c>
      <c r="Q401" s="7" t="n">
        <v>0.06743821696578564</v>
      </c>
      <c r="R401" s="7" t="n">
        <v>0.0180594398380374</v>
      </c>
      <c r="S401" s="4" t="n">
        <v>0.9597284386067341</v>
      </c>
      <c r="T401" s="4" t="n">
        <v>0.7565315637243799</v>
      </c>
      <c r="U401" s="4" t="n">
        <v>0.5533346888420257</v>
      </c>
      <c r="V401" s="6" t="n">
        <v>0.5371801643860639</v>
      </c>
      <c r="W401" s="6" t="n">
        <v>3.59876123624557</v>
      </c>
      <c r="X401" s="7" t="n">
        <v>1.869446446054235</v>
      </c>
      <c r="Y401" s="4" t="n">
        <v>1.006746958537274</v>
      </c>
      <c r="Z401" s="4" t="n">
        <v>0.5759036052657898</v>
      </c>
      <c r="AA401" t="inlineStr">
        <is>
          <t>GOLDBEES</t>
        </is>
      </c>
    </row>
    <row r="402">
      <c r="A402" s="3" t="n">
        <v>45809</v>
      </c>
      <c r="B402" s="4" t="n">
        <v>0.9746988135648061</v>
      </c>
      <c r="C402" s="4" t="n">
        <v>1.024096385542169</v>
      </c>
      <c r="D402" s="4" t="n">
        <v>0.9568674478186182</v>
      </c>
      <c r="E402" s="4" t="n">
        <v>0.9637349140213196</v>
      </c>
      <c r="F402" s="4" t="n">
        <v>0.9637349140213196</v>
      </c>
      <c r="G402" s="5" t="n">
        <v>329488604</v>
      </c>
      <c r="H402" s="5" t="n">
        <v>317539671.4469447</v>
      </c>
      <c r="I402" s="6" t="n">
        <v>0.6290099552611617</v>
      </c>
      <c r="J402" s="4" t="n">
        <v>0.7733568628150296</v>
      </c>
      <c r="K402" s="4" t="n">
        <v>0.6368053960225668</v>
      </c>
      <c r="L402" s="4" t="inlineStr"/>
      <c r="M402" s="4" t="n">
        <v>0.8522742058642578</v>
      </c>
      <c r="N402" s="4" t="n">
        <v>0.7626016285933856</v>
      </c>
      <c r="O402" s="4" t="n">
        <v>81.86061308121819</v>
      </c>
      <c r="P402" s="7" t="n">
        <v>0.08967257727087219</v>
      </c>
      <c r="Q402" s="7" t="n">
        <v>0.07188508902680296</v>
      </c>
      <c r="R402" s="7" t="n">
        <v>0.01778748824406923</v>
      </c>
      <c r="S402" s="4" t="n">
        <v>0.986935321903704</v>
      </c>
      <c r="T402" s="4" t="n">
        <v>0.7733568628150296</v>
      </c>
      <c r="U402" s="4" t="n">
        <v>0.5597784037263551</v>
      </c>
      <c r="V402" s="6" t="n">
        <v>0.5523412782845062</v>
      </c>
      <c r="W402" s="6" t="n">
        <v>3.590634117398676</v>
      </c>
      <c r="X402" s="7" t="n">
        <v>1.476365278412343</v>
      </c>
      <c r="Y402" s="4" t="n">
        <v>1.024096385542169</v>
      </c>
      <c r="Z402" s="4" t="n">
        <v>0.6110843520566641</v>
      </c>
      <c r="AA402" t="inlineStr">
        <is>
          <t>GOLDBEES</t>
        </is>
      </c>
    </row>
    <row r="403">
      <c r="A403" s="3" t="n">
        <v>45839</v>
      </c>
      <c r="B403" s="4" t="n">
        <v>0.9753011680511107</v>
      </c>
      <c r="C403" s="4" t="n">
        <v>1.021445768425264</v>
      </c>
      <c r="D403" s="4" t="n">
        <v>0.9518072289156626</v>
      </c>
      <c r="E403" s="4" t="n">
        <v>0.9903614090149662</v>
      </c>
      <c r="F403" s="4" t="n">
        <v>0.9903614090149662</v>
      </c>
      <c r="G403" s="5" t="n">
        <v>256456188</v>
      </c>
      <c r="H403" s="5" t="n">
        <v>253984311.6982871</v>
      </c>
      <c r="I403" s="6" t="n">
        <v>2.762844284902344</v>
      </c>
      <c r="J403" s="4" t="n">
        <v>0.7908568600574173</v>
      </c>
      <c r="K403" s="4" t="n">
        <v>0.6463499735636883</v>
      </c>
      <c r="L403" s="4" t="inlineStr"/>
      <c r="M403" s="4" t="n">
        <v>0.8735183909643668</v>
      </c>
      <c r="N403" s="4" t="n">
        <v>0.7794727234394286</v>
      </c>
      <c r="O403" s="4" t="n">
        <v>82.88769334778735</v>
      </c>
      <c r="P403" s="7" t="n">
        <v>0.09404566752493815</v>
      </c>
      <c r="Q403" s="7" t="n">
        <v>0.07631720472643</v>
      </c>
      <c r="R403" s="7" t="n">
        <v>0.01772846279850815</v>
      </c>
      <c r="S403" s="4" t="n">
        <v>1.0156154675629</v>
      </c>
      <c r="T403" s="4" t="n">
        <v>0.7908568600574173</v>
      </c>
      <c r="U403" s="4" t="n">
        <v>0.5660982525519345</v>
      </c>
      <c r="V403" s="6" t="n">
        <v>0.5683926355248787</v>
      </c>
      <c r="W403" s="6" t="n">
        <v>3.571940488073095</v>
      </c>
      <c r="X403" s="7" t="n">
        <v>1.106987344504963</v>
      </c>
      <c r="Y403" s="4" t="n">
        <v>1.024096385542169</v>
      </c>
      <c r="Z403" s="4" t="n">
        <v>0.6174698795180723</v>
      </c>
      <c r="AA403" t="inlineStr">
        <is>
          <t>GOLDBEES</t>
        </is>
      </c>
    </row>
    <row r="404">
      <c r="A404" s="3" t="n">
        <v>45870</v>
      </c>
      <c r="B404" s="4" t="n">
        <v>1.020120459866811</v>
      </c>
      <c r="C404" s="4" t="n">
        <v>1.03626508597868</v>
      </c>
      <c r="D404" s="4" t="n">
        <v>0.9640963450971857</v>
      </c>
      <c r="E404" s="4" t="n">
        <v>1.028192726962538</v>
      </c>
      <c r="F404" s="4" t="n">
        <v>1.028192726962538</v>
      </c>
      <c r="G404" s="5" t="n">
        <v>244829564</v>
      </c>
      <c r="H404" s="5" t="n">
        <v>251731977.0502092</v>
      </c>
      <c r="I404" s="6" t="n">
        <v>3.819950737498878</v>
      </c>
      <c r="J404" s="4" t="n">
        <v>0.8099411952926452</v>
      </c>
      <c r="K404" s="4" t="n">
        <v>0.6571499725709478</v>
      </c>
      <c r="L404" s="4" t="inlineStr"/>
      <c r="M404" s="4" t="n">
        <v>0.897314442656393</v>
      </c>
      <c r="N404" s="4" t="n">
        <v>0.7978964274041034</v>
      </c>
      <c r="O404" s="4" t="n">
        <v>86.05193308974334</v>
      </c>
      <c r="P404" s="7" t="n">
        <v>0.09941801525228966</v>
      </c>
      <c r="Q404" s="7" t="n">
        <v>0.08093736683160194</v>
      </c>
      <c r="R404" s="7" t="n">
        <v>0.01848064842068772</v>
      </c>
      <c r="S404" s="4" t="n">
        <v>1.047543234379173</v>
      </c>
      <c r="T404" s="4" t="n">
        <v>0.8099411952926452</v>
      </c>
      <c r="U404" s="4" t="n">
        <v>0.5723391562061173</v>
      </c>
      <c r="V404" s="6" t="n">
        <v>0.5867142959697915</v>
      </c>
      <c r="W404" s="6" t="n">
        <v>3.489704803482476</v>
      </c>
      <c r="X404" s="7" t="n">
        <v>1.032712376640815</v>
      </c>
      <c r="Y404" s="4" t="n">
        <v>1.03626508597868</v>
      </c>
      <c r="Z404" s="4" t="n">
        <v>0.6174698795180723</v>
      </c>
      <c r="AA404" t="inlineStr">
        <is>
          <t>GOLDBEES</t>
        </is>
      </c>
    </row>
    <row r="405">
      <c r="A405" s="3" t="n">
        <v>45901</v>
      </c>
      <c r="B405" s="4" t="n">
        <v>1.045301230556994</v>
      </c>
      <c r="C405" s="4" t="n">
        <v>1.177590335708066</v>
      </c>
      <c r="D405" s="4" t="n">
        <v>1.017349427004895</v>
      </c>
      <c r="E405" s="4" t="n">
        <v>1.15481925872435</v>
      </c>
      <c r="F405" s="4" t="n">
        <v>1.15481925872435</v>
      </c>
      <c r="G405" s="5" t="n">
        <v>608921576</v>
      </c>
      <c r="H405" s="5" t="n">
        <v>703194363.0175833</v>
      </c>
      <c r="I405" s="6" t="n">
        <v>12.31544713760908</v>
      </c>
      <c r="J405" s="4" t="n">
        <v>0.8355436049311994</v>
      </c>
      <c r="K405" s="4" t="n">
        <v>0.6701451533673758</v>
      </c>
      <c r="L405" s="4" t="n">
        <v>0.4124406467575625</v>
      </c>
      <c r="M405" s="4" t="n">
        <v>0.9369305682053096</v>
      </c>
      <c r="N405" s="4" t="n">
        <v>0.8243351556500477</v>
      </c>
      <c r="O405" s="4" t="n">
        <v>93.39247791252079</v>
      </c>
      <c r="P405" s="7" t="n">
        <v>0.112595412555262</v>
      </c>
      <c r="Q405" s="7" t="n">
        <v>0.08726897597633394</v>
      </c>
      <c r="R405" s="7" t="n">
        <v>0.02532643657892801</v>
      </c>
      <c r="S405" s="4" t="n">
        <v>1.10545404682391</v>
      </c>
      <c r="T405" s="4" t="n">
        <v>0.8355436049311994</v>
      </c>
      <c r="U405" s="4" t="n">
        <v>0.5656331630384888</v>
      </c>
      <c r="V405" s="6" t="n">
        <v>0.6460714684422381</v>
      </c>
      <c r="W405" s="6" t="n">
        <v>3.83188700478512</v>
      </c>
      <c r="X405" s="7" t="n">
        <v>2.319929134951111</v>
      </c>
      <c r="Y405" s="4" t="n">
        <v>1.177590335708066</v>
      </c>
      <c r="Z405" s="4" t="n">
        <v>0.6174698795180723</v>
      </c>
      <c r="AA405" t="inlineStr">
        <is>
          <t>GOLDBEES</t>
        </is>
      </c>
    </row>
    <row r="406">
      <c r="A406" s="3" t="n">
        <v>45931</v>
      </c>
      <c r="B406" s="4" t="n">
        <v>1.175903596073748</v>
      </c>
      <c r="C406" s="4" t="n">
        <v>1.30951810170369</v>
      </c>
      <c r="D406" s="4" t="n">
        <v>1.151204856045275</v>
      </c>
      <c r="E406" s="4" t="n">
        <v>1.205060200518872</v>
      </c>
      <c r="F406" s="4" t="n">
        <v>1.205060200518872</v>
      </c>
      <c r="G406" s="5" t="n">
        <v>1159613511</v>
      </c>
      <c r="H406" s="5" t="n">
        <v>1397404090.090054</v>
      </c>
      <c r="I406" s="6" t="n">
        <v>4.350545889754187</v>
      </c>
      <c r="J406" s="4" t="n">
        <v>0.8640014349696148</v>
      </c>
      <c r="K406" s="4" t="n">
        <v>0.6844078027196677</v>
      </c>
      <c r="L406" s="4" t="n">
        <v>0.4175575742376856</v>
      </c>
      <c r="M406" s="4" t="n">
        <v>0.9781812808689346</v>
      </c>
      <c r="N406" s="4" t="n">
        <v>0.8525370108255161</v>
      </c>
      <c r="O406" s="4" t="n">
        <v>93.71390092785605</v>
      </c>
      <c r="P406" s="7" t="n">
        <v>0.1256442700434185</v>
      </c>
      <c r="Q406" s="7" t="n">
        <v>0.09494403478975086</v>
      </c>
      <c r="R406" s="7" t="n">
        <v>0.03070023525366763</v>
      </c>
      <c r="S406" s="4" t="n">
        <v>1.163662556726275</v>
      </c>
      <c r="T406" s="4" t="n">
        <v>0.8640014349696148</v>
      </c>
      <c r="U406" s="4" t="n">
        <v>0.5643403132129545</v>
      </c>
      <c r="V406" s="6" t="n">
        <v>0.6936588520068806</v>
      </c>
      <c r="W406" s="6" t="n">
        <v>3.835319248288392</v>
      </c>
      <c r="X406" s="7" t="n">
        <v>3.659639224651111</v>
      </c>
      <c r="Y406" s="4" t="n">
        <v>1.30951810170369</v>
      </c>
      <c r="Z406" s="4" t="n">
        <v>0.6346987988575395</v>
      </c>
      <c r="AA406" t="inlineStr">
        <is>
          <t>GOLDBEES</t>
        </is>
      </c>
    </row>
    <row r="407">
      <c r="A407" s="3" t="n">
        <v>45962</v>
      </c>
      <c r="B407" s="4" t="n">
        <v>1.205060200518872</v>
      </c>
      <c r="C407" s="4" t="n">
        <v>1.270602398608104</v>
      </c>
      <c r="D407" s="4" t="n">
        <v>1.193132515413215</v>
      </c>
      <c r="E407" s="4" t="n">
        <v>1.260481960802193</v>
      </c>
      <c r="F407" s="4" t="n">
        <v>1.260481960802193</v>
      </c>
      <c r="G407" s="5" t="n">
        <v>482332905</v>
      </c>
      <c r="H407" s="5" t="n">
        <v>607971925.8538181</v>
      </c>
      <c r="I407" s="6" t="n">
        <v>4.599086440615796</v>
      </c>
      <c r="J407" s="4" t="n">
        <v>0.8927289066544499</v>
      </c>
      <c r="K407" s="4" t="n">
        <v>0.7000463573042168</v>
      </c>
      <c r="L407" s="4" t="n">
        <v>0.4229603214149016</v>
      </c>
      <c r="M407" s="4" t="n">
        <v>1.021612154704821</v>
      </c>
      <c r="N407" s="4" t="n">
        <v>0.882755155268233</v>
      </c>
      <c r="O407" s="4" t="n">
        <v>93.94393024452017</v>
      </c>
      <c r="P407" s="7" t="n">
        <v>0.1388569994365877</v>
      </c>
      <c r="Q407" s="7" t="n">
        <v>0.1037266277191182</v>
      </c>
      <c r="R407" s="7" t="n">
        <v>0.03513037171746945</v>
      </c>
      <c r="S407" s="4" t="n">
        <v>1.228497517869683</v>
      </c>
      <c r="T407" s="4" t="n">
        <v>0.8927289066544499</v>
      </c>
      <c r="U407" s="4" t="n">
        <v>0.5569602954392165</v>
      </c>
      <c r="V407" s="6" t="n">
        <v>0.7522297277760266</v>
      </c>
      <c r="W407" s="6" t="n">
        <v>3.825713288590191</v>
      </c>
      <c r="X407" s="7" t="n">
        <v>1.435775650857662</v>
      </c>
      <c r="Y407" s="4" t="n">
        <v>1.30951810170369</v>
      </c>
      <c r="Z407" s="4" t="n">
        <v>0.6940963928958019</v>
      </c>
      <c r="AA407" t="inlineStr">
        <is>
          <t>GOLDBEES</t>
        </is>
      </c>
    </row>
    <row r="408">
      <c r="A408" s="3" t="n">
        <v>45992</v>
      </c>
      <c r="B408" s="4" t="n">
        <v>1.278192726962538</v>
      </c>
      <c r="C408" s="4" t="n">
        <v>1.409638554216867</v>
      </c>
      <c r="D408" s="4" t="n">
        <v>1.269759028790945</v>
      </c>
      <c r="E408" s="4" t="n">
        <v>1.32662651337773</v>
      </c>
      <c r="F408" s="4" t="n">
        <v>1.32662651337773</v>
      </c>
      <c r="G408" s="5" t="n">
        <v>824786334</v>
      </c>
      <c r="H408" s="5" t="n">
        <v>1094183418.55602</v>
      </c>
      <c r="I408" s="6" t="n">
        <v>5.247560427873221</v>
      </c>
      <c r="J408" s="4" t="n">
        <v>0.9223855328847128</v>
      </c>
      <c r="K408" s="4" t="n">
        <v>0.7165788875717715</v>
      </c>
      <c r="L408" s="4" t="n">
        <v>0.4287271949469326</v>
      </c>
      <c r="M408" s="4" t="n">
        <v>1.068537440654499</v>
      </c>
      <c r="N408" s="4" t="n">
        <v>0.9156345151281957</v>
      </c>
      <c r="O408" s="4" t="n">
        <v>94.20675234910355</v>
      </c>
      <c r="P408" s="7" t="n">
        <v>0.1529029255263032</v>
      </c>
      <c r="Q408" s="7" t="n">
        <v>0.1135618872805552</v>
      </c>
      <c r="R408" s="7" t="n">
        <v>0.039341038245748</v>
      </c>
      <c r="S408" s="4" t="n">
        <v>1.300980921901525</v>
      </c>
      <c r="T408" s="4" t="n">
        <v>0.9223855328847128</v>
      </c>
      <c r="U408" s="4" t="n">
        <v>0.5437901438679003</v>
      </c>
      <c r="V408" s="6" t="n">
        <v>0.8209048722452859</v>
      </c>
      <c r="W408" s="6" t="n">
        <v>3.681159156457603</v>
      </c>
      <c r="X408" s="7" t="n">
        <v>2.235761749197647</v>
      </c>
      <c r="Y408" s="4" t="n">
        <v>1.409638554216867</v>
      </c>
      <c r="Z408" s="4" t="n">
        <v>0.6969879334231456</v>
      </c>
      <c r="AA408" t="inlineStr">
        <is>
          <t>GOLDBEES</t>
        </is>
      </c>
    </row>
    <row r="409">
      <c r="A409" s="3" t="n">
        <v>46023</v>
      </c>
      <c r="B409" s="4" t="n">
        <v>1.329518053905073</v>
      </c>
      <c r="C409" s="4" t="n">
        <v>1.409638554216867</v>
      </c>
      <c r="D409" s="4" t="n">
        <v>1.321686710219786</v>
      </c>
      <c r="E409" s="4" t="n">
        <v>1.406747013689524</v>
      </c>
      <c r="F409" s="4" t="n">
        <v>1.406747013689524</v>
      </c>
      <c r="G409" s="5" t="n">
        <v>345293529</v>
      </c>
      <c r="H409" s="5" t="n">
        <v>485740640.767067</v>
      </c>
      <c r="I409" s="6" t="n">
        <v>6.03941648262396</v>
      </c>
      <c r="J409" s="4" t="n">
        <v>0.9558011962706784</v>
      </c>
      <c r="K409" s="4" t="n">
        <v>0.7347114186114575</v>
      </c>
      <c r="L409" s="4" t="n">
        <v>0.4348771950710251</v>
      </c>
      <c r="M409" s="4" t="n">
        <v>1.120569682659887</v>
      </c>
      <c r="N409" s="4" t="n">
        <v>0.9520132187253311</v>
      </c>
      <c r="O409" s="4" t="n">
        <v>99.62170505317775</v>
      </c>
      <c r="P409" s="7" t="n">
        <v>0.1685564639345564</v>
      </c>
      <c r="Q409" s="7" t="n">
        <v>0.1245608026113555</v>
      </c>
      <c r="R409" s="7" t="n">
        <v>0.04399566132320089</v>
      </c>
      <c r="S409" s="4" t="n">
        <v>1.381124448884293</v>
      </c>
      <c r="T409" s="4" t="n">
        <v>0.9558011962706784</v>
      </c>
      <c r="U409" s="4" t="n">
        <v>0.5304779436570639</v>
      </c>
      <c r="V409" s="6" t="n">
        <v>0.8899826747928968</v>
      </c>
      <c r="W409" s="6" t="n">
        <v>3.728978028116247</v>
      </c>
      <c r="X409" s="7" t="n">
        <v>0.9084467307233222</v>
      </c>
      <c r="Y409" s="4" t="n">
        <v>1.409638554216867</v>
      </c>
      <c r="Z409" s="4" t="n">
        <v>0.6969879334231456</v>
      </c>
      <c r="AA409" t="inlineStr">
        <is>
          <t>GOLDBEES</t>
        </is>
      </c>
    </row>
    <row r="410">
      <c r="A410" s="3" t="n">
        <v>39845</v>
      </c>
      <c r="B410" s="4" t="n">
        <v>0.3475903660418039</v>
      </c>
      <c r="C410" s="4" t="n">
        <v>0.3602409592594009</v>
      </c>
      <c r="D410" s="4" t="n">
        <v>0.3255542157644249</v>
      </c>
      <c r="E410" s="4" t="n">
        <v>0.3375421776828996</v>
      </c>
      <c r="F410" s="4" t="n">
        <v>0.3375421776828996</v>
      </c>
      <c r="G410" s="5" t="n">
        <v>15237810</v>
      </c>
      <c r="H410" s="5" t="n">
        <v>5143403.570518264</v>
      </c>
      <c r="I410" s="6" t="inlineStr"/>
      <c r="J410" s="4" t="inlineStr"/>
      <c r="K410" s="4" t="inlineStr"/>
      <c r="L410" s="4" t="inlineStr"/>
      <c r="M410" s="4" t="n">
        <v>0.3375421776828996</v>
      </c>
      <c r="N410" s="4" t="n">
        <v>0.3375421776828996</v>
      </c>
      <c r="O410" s="4" t="inlineStr"/>
      <c r="P410" s="7" t="n">
        <v>0</v>
      </c>
      <c r="Q410" s="7" t="n">
        <v>0</v>
      </c>
      <c r="R410" s="7" t="n">
        <v>0</v>
      </c>
      <c r="S410" s="4" t="inlineStr"/>
      <c r="T410" s="4" t="inlineStr"/>
      <c r="U410" s="4" t="inlineStr"/>
      <c r="V410" s="6" t="inlineStr"/>
      <c r="W410" s="6" t="inlineStr"/>
      <c r="X410" s="7" t="inlineStr"/>
      <c r="Y410" s="4" t="inlineStr"/>
      <c r="Z410" s="4" t="inlineStr"/>
      <c r="AA410" t="inlineStr">
        <is>
          <t>NIFTYBEES</t>
        </is>
      </c>
    </row>
    <row r="411">
      <c r="A411" s="3" t="n">
        <v>39873</v>
      </c>
      <c r="B411" s="4" t="n">
        <v>0.3266265133777296</v>
      </c>
      <c r="C411" s="4" t="n">
        <v>0.3780722790453808</v>
      </c>
      <c r="D411" s="4" t="n">
        <v>0.3095180787235858</v>
      </c>
      <c r="E411" s="4" t="n">
        <v>0.3651325271790286</v>
      </c>
      <c r="F411" s="4" t="n">
        <v>0.3651325271790286</v>
      </c>
      <c r="G411" s="5" t="n">
        <v>25233990</v>
      </c>
      <c r="H411" s="5" t="n">
        <v>9213750.539510334</v>
      </c>
      <c r="I411" s="6" t="n">
        <v>8.173896869874575</v>
      </c>
      <c r="J411" s="4" t="inlineStr"/>
      <c r="K411" s="4" t="inlineStr"/>
      <c r="L411" s="4" t="inlineStr"/>
      <c r="M411" s="4" t="n">
        <v>0.3417868468361502</v>
      </c>
      <c r="N411" s="4" t="n">
        <v>0.3395859072752054</v>
      </c>
      <c r="O411" s="4" t="inlineStr"/>
      <c r="P411" s="7" t="n">
        <v>0.002200939560944748</v>
      </c>
      <c r="Q411" s="7" t="n">
        <v>0.0004401879121889496</v>
      </c>
      <c r="R411" s="7" t="n">
        <v>0.001760751648755798</v>
      </c>
      <c r="S411" s="4" t="inlineStr"/>
      <c r="T411" s="4" t="inlineStr"/>
      <c r="U411" s="4" t="inlineStr"/>
      <c r="V411" s="6" t="inlineStr"/>
      <c r="W411" s="6" t="inlineStr"/>
      <c r="X411" s="7" t="inlineStr"/>
      <c r="Y411" s="4" t="inlineStr"/>
      <c r="Z411" s="4" t="inlineStr"/>
      <c r="AA411" t="inlineStr">
        <is>
          <t>NIFTYBEES</t>
        </is>
      </c>
    </row>
    <row r="412">
      <c r="A412" s="3" t="n">
        <v>39904</v>
      </c>
      <c r="B412" s="4" t="n">
        <v>0.3663855403302664</v>
      </c>
      <c r="C412" s="4" t="n">
        <v>0.4253614494599492</v>
      </c>
      <c r="D412" s="4" t="n">
        <v>0.3592168739043086</v>
      </c>
      <c r="E412" s="4" t="n">
        <v>0.4198794996882059</v>
      </c>
      <c r="F412" s="4" t="n">
        <v>0.4198794996882059</v>
      </c>
      <c r="G412" s="5" t="n">
        <v>35789840</v>
      </c>
      <c r="H412" s="5" t="n">
        <v>15027420.11312094</v>
      </c>
      <c r="I412" s="6" t="n">
        <v>14.99372650586517</v>
      </c>
      <c r="J412" s="4" t="inlineStr"/>
      <c r="K412" s="4" t="inlineStr"/>
      <c r="L412" s="4" t="inlineStr"/>
      <c r="M412" s="4" t="n">
        <v>0.3538011011210818</v>
      </c>
      <c r="N412" s="4" t="n">
        <v>0.3455335807872796</v>
      </c>
      <c r="O412" s="4" t="inlineStr"/>
      <c r="P412" s="7" t="n">
        <v>0.008267520333802236</v>
      </c>
      <c r="Q412" s="7" t="n">
        <v>0.002005654396511607</v>
      </c>
      <c r="R412" s="7" t="n">
        <v>0.006261865937290629</v>
      </c>
      <c r="S412" s="4" t="inlineStr"/>
      <c r="T412" s="4" t="inlineStr"/>
      <c r="U412" s="4" t="inlineStr"/>
      <c r="V412" s="6" t="inlineStr"/>
      <c r="W412" s="6" t="inlineStr"/>
      <c r="X412" s="7" t="inlineStr"/>
      <c r="Y412" s="4" t="inlineStr"/>
      <c r="Z412" s="4" t="inlineStr"/>
      <c r="AA412" t="inlineStr">
        <is>
          <t>NIFTYBEES</t>
        </is>
      </c>
    </row>
    <row r="413">
      <c r="A413" s="3" t="n">
        <v>39934</v>
      </c>
      <c r="B413" s="4" t="n">
        <v>0.424337364104857</v>
      </c>
      <c r="C413" s="4" t="n">
        <v>0.5542168674698795</v>
      </c>
      <c r="D413" s="4" t="n">
        <v>0.4240963947342103</v>
      </c>
      <c r="E413" s="4" t="n">
        <v>0.5374337161879943</v>
      </c>
      <c r="F413" s="4" t="n">
        <v>0.5374337161879943</v>
      </c>
      <c r="G413" s="5" t="n">
        <v>38834960</v>
      </c>
      <c r="H413" s="5" t="n">
        <v>20871216.87081211</v>
      </c>
      <c r="I413" s="6" t="n">
        <v>27.9971316978042</v>
      </c>
      <c r="J413" s="4" t="inlineStr"/>
      <c r="K413" s="4" t="inlineStr"/>
      <c r="L413" s="4" t="inlineStr"/>
      <c r="M413" s="4" t="n">
        <v>0.3820522726698375</v>
      </c>
      <c r="N413" s="4" t="n">
        <v>0.359748405631777</v>
      </c>
      <c r="O413" s="4" t="inlineStr"/>
      <c r="P413" s="7" t="n">
        <v>0.02230386703806059</v>
      </c>
      <c r="Q413" s="7" t="n">
        <v>0.006065296924821404</v>
      </c>
      <c r="R413" s="7" t="n">
        <v>0.01623857011323918</v>
      </c>
      <c r="S413" s="4" t="inlineStr"/>
      <c r="T413" s="4" t="inlineStr"/>
      <c r="U413" s="4" t="inlineStr"/>
      <c r="V413" s="6" t="inlineStr"/>
      <c r="W413" s="6" t="inlineStr"/>
      <c r="X413" s="7" t="inlineStr"/>
      <c r="Y413" s="4" t="inlineStr"/>
      <c r="Z413" s="4" t="inlineStr"/>
      <c r="AA413" t="inlineStr">
        <is>
          <t>NIFTYBEES</t>
        </is>
      </c>
    </row>
    <row r="414">
      <c r="A414" s="3" t="n">
        <v>39965</v>
      </c>
      <c r="B414" s="4" t="n">
        <v>0.5457831233380789</v>
      </c>
      <c r="C414" s="4" t="n">
        <v>0.5677710843373494</v>
      </c>
      <c r="D414" s="4" t="n">
        <v>0.4819277108433735</v>
      </c>
      <c r="E414" s="4" t="n">
        <v>0.524578324283462</v>
      </c>
      <c r="F414" s="4" t="n">
        <v>0.524578324283462</v>
      </c>
      <c r="G414" s="5" t="n">
        <v>24487820</v>
      </c>
      <c r="H414" s="5" t="n">
        <v>12845779.58095505</v>
      </c>
      <c r="I414" s="6" t="n">
        <v>-2.391995797307866</v>
      </c>
      <c r="J414" s="4" t="inlineStr"/>
      <c r="K414" s="4" t="inlineStr"/>
      <c r="L414" s="4" t="inlineStr"/>
      <c r="M414" s="4" t="n">
        <v>0.4039793575334721</v>
      </c>
      <c r="N414" s="4" t="n">
        <v>0.3719580292356055</v>
      </c>
      <c r="O414" s="4" t="inlineStr"/>
      <c r="P414" s="7" t="n">
        <v>0.03202132829786658</v>
      </c>
      <c r="Q414" s="7" t="n">
        <v>0.01125650319943044</v>
      </c>
      <c r="R414" s="7" t="n">
        <v>0.02076482509843614</v>
      </c>
      <c r="S414" s="4" t="inlineStr"/>
      <c r="T414" s="4" t="inlineStr"/>
      <c r="U414" s="4" t="inlineStr"/>
      <c r="V414" s="6" t="inlineStr"/>
      <c r="W414" s="6" t="inlineStr"/>
      <c r="X414" s="7" t="inlineStr"/>
      <c r="Y414" s="4" t="inlineStr"/>
      <c r="Z414" s="4" t="inlineStr"/>
      <c r="AA414" t="inlineStr">
        <is>
          <t>NIFTYBEES</t>
        </is>
      </c>
    </row>
    <row r="415">
      <c r="A415" s="3" t="n">
        <v>39995</v>
      </c>
      <c r="B415" s="4" t="n">
        <v>0.5265060332884272</v>
      </c>
      <c r="C415" s="4" t="n">
        <v>0.5614457647484469</v>
      </c>
      <c r="D415" s="4" t="n">
        <v>0.4734939667115728</v>
      </c>
      <c r="E415" s="4" t="n">
        <v>0.5558795239551958</v>
      </c>
      <c r="F415" s="4" t="n">
        <v>0.5558795239551958</v>
      </c>
      <c r="G415" s="5" t="n">
        <v>42047310</v>
      </c>
      <c r="H415" s="5" t="n">
        <v>23373238.66639654</v>
      </c>
      <c r="I415" s="6" t="n">
        <v>5.966925856970762</v>
      </c>
      <c r="J415" s="4" t="inlineStr"/>
      <c r="K415" s="4" t="inlineStr"/>
      <c r="L415" s="4" t="inlineStr"/>
      <c r="M415" s="4" t="n">
        <v>0.4273486139060449</v>
      </c>
      <c r="N415" s="4" t="n">
        <v>0.3855818436592788</v>
      </c>
      <c r="O415" s="4" t="inlineStr"/>
      <c r="P415" s="7" t="n">
        <v>0.04176677024676612</v>
      </c>
      <c r="Q415" s="7" t="n">
        <v>0.01735855660889758</v>
      </c>
      <c r="R415" s="7" t="n">
        <v>0.02440821363786854</v>
      </c>
      <c r="S415" s="4" t="inlineStr"/>
      <c r="T415" s="4" t="inlineStr"/>
      <c r="U415" s="4" t="inlineStr"/>
      <c r="V415" s="6" t="inlineStr"/>
      <c r="W415" s="6" t="inlineStr"/>
      <c r="X415" s="7" t="inlineStr"/>
      <c r="Y415" s="4" t="inlineStr"/>
      <c r="Z415" s="4" t="inlineStr"/>
      <c r="AA415" t="inlineStr">
        <is>
          <t>NIFTYBEES</t>
        </is>
      </c>
    </row>
    <row r="416">
      <c r="A416" s="3" t="n">
        <v>40026</v>
      </c>
      <c r="B416" s="4" t="n">
        <v>0.5572289156626506</v>
      </c>
      <c r="C416" s="4" t="n">
        <v>0.6024096385542169</v>
      </c>
      <c r="D416" s="4" t="n">
        <v>0.5265060332884272</v>
      </c>
      <c r="E416" s="4" t="n">
        <v>0.5631927582154791</v>
      </c>
      <c r="F416" s="4" t="n">
        <v>0.5631927582154791</v>
      </c>
      <c r="G416" s="5" t="n">
        <v>25017590</v>
      </c>
      <c r="H416" s="5" t="n">
        <v>14089725.51600399</v>
      </c>
      <c r="I416" s="6" t="n">
        <v>1.315614975030588</v>
      </c>
      <c r="J416" s="4" t="inlineStr"/>
      <c r="K416" s="4" t="inlineStr"/>
      <c r="L416" s="4" t="inlineStr"/>
      <c r="M416" s="4" t="n">
        <v>0.4482477130305733</v>
      </c>
      <c r="N416" s="4" t="n">
        <v>0.3987382077004789</v>
      </c>
      <c r="O416" s="4" t="inlineStr"/>
      <c r="P416" s="7" t="n">
        <v>0.04950950533009446</v>
      </c>
      <c r="Q416" s="7" t="n">
        <v>0.02378874635313695</v>
      </c>
      <c r="R416" s="7" t="n">
        <v>0.02572075897695751</v>
      </c>
      <c r="S416" s="4" t="inlineStr"/>
      <c r="T416" s="4" t="inlineStr"/>
      <c r="U416" s="4" t="inlineStr"/>
      <c r="V416" s="6" t="inlineStr"/>
      <c r="W416" s="6" t="inlineStr"/>
      <c r="X416" s="7" t="inlineStr"/>
      <c r="Y416" s="4" t="inlineStr"/>
      <c r="Z416" s="4" t="inlineStr"/>
      <c r="AA416" t="inlineStr">
        <is>
          <t>NIFTYBEES</t>
        </is>
      </c>
    </row>
    <row r="417">
      <c r="A417" s="3" t="n">
        <v>40057</v>
      </c>
      <c r="B417" s="4" t="n">
        <v>0.5662650602409639</v>
      </c>
      <c r="C417" s="4" t="n">
        <v>0.6093976124223456</v>
      </c>
      <c r="D417" s="4" t="n">
        <v>0.5494578258100763</v>
      </c>
      <c r="E417" s="4" t="n">
        <v>0.6081566408456091</v>
      </c>
      <c r="F417" s="4" t="n">
        <v>0.6081566408456091</v>
      </c>
      <c r="G417" s="5" t="n">
        <v>20982190</v>
      </c>
      <c r="H417" s="5" t="n">
        <v>12760458.18798433</v>
      </c>
      <c r="I417" s="6" t="n">
        <v>7.983746590173069</v>
      </c>
      <c r="J417" s="4" t="inlineStr"/>
      <c r="K417" s="4" t="inlineStr"/>
      <c r="L417" s="4" t="inlineStr"/>
      <c r="M417" s="4" t="n">
        <v>0.4728490865405788</v>
      </c>
      <c r="N417" s="4" t="n">
        <v>0.4142506842297478</v>
      </c>
      <c r="O417" s="4" t="inlineStr"/>
      <c r="P417" s="7" t="n">
        <v>0.05859840231083102</v>
      </c>
      <c r="Q417" s="7" t="n">
        <v>0.03075067754467577</v>
      </c>
      <c r="R417" s="7" t="n">
        <v>0.02784772476615525</v>
      </c>
      <c r="S417" s="4" t="inlineStr"/>
      <c r="T417" s="4" t="inlineStr"/>
      <c r="U417" s="4" t="inlineStr"/>
      <c r="V417" s="6" t="inlineStr"/>
      <c r="W417" s="6" t="inlineStr"/>
      <c r="X417" s="7" t="inlineStr"/>
      <c r="Y417" s="4" t="inlineStr"/>
      <c r="Z417" s="4" t="inlineStr"/>
      <c r="AA417" t="inlineStr">
        <is>
          <t>NIFTYBEES</t>
        </is>
      </c>
    </row>
    <row r="418">
      <c r="A418" s="3" t="n">
        <v>40087</v>
      </c>
      <c r="B418" s="4" t="n">
        <v>0.6096385358327842</v>
      </c>
      <c r="C418" s="4" t="n">
        <v>0.621084328157356</v>
      </c>
      <c r="D418" s="4" t="n">
        <v>0.5710241019007671</v>
      </c>
      <c r="E418" s="4" t="n">
        <v>0.5729999772037369</v>
      </c>
      <c r="F418" s="4" t="n">
        <v>0.5729999772037369</v>
      </c>
      <c r="G418" s="5" t="n">
        <v>27923360</v>
      </c>
      <c r="H418" s="5" t="n">
        <v>16000084.64345174</v>
      </c>
      <c r="I418" s="6" t="n">
        <v>-5.780856654461386</v>
      </c>
      <c r="J418" s="4" t="inlineStr"/>
      <c r="K418" s="4" t="inlineStr"/>
      <c r="L418" s="4" t="inlineStr"/>
      <c r="M418" s="4" t="n">
        <v>0.4882569158733723</v>
      </c>
      <c r="N418" s="4" t="n">
        <v>0.4260098911167099</v>
      </c>
      <c r="O418" s="4" t="inlineStr"/>
      <c r="P418" s="7" t="n">
        <v>0.06224702475666238</v>
      </c>
      <c r="Q418" s="7" t="n">
        <v>0.03704994698707309</v>
      </c>
      <c r="R418" s="7" t="n">
        <v>0.02519707776958929</v>
      </c>
      <c r="S418" s="4" t="inlineStr"/>
      <c r="T418" s="4" t="inlineStr"/>
      <c r="U418" s="4" t="inlineStr"/>
      <c r="V418" s="6" t="inlineStr"/>
      <c r="W418" s="6" t="inlineStr"/>
      <c r="X418" s="7" t="inlineStr"/>
      <c r="Y418" s="4" t="inlineStr"/>
      <c r="Z418" s="4" t="inlineStr"/>
      <c r="AA418" t="inlineStr">
        <is>
          <t>NIFTYBEES</t>
        </is>
      </c>
    </row>
    <row r="419">
      <c r="A419" s="3" t="n">
        <v>40118</v>
      </c>
      <c r="B419" s="4" t="n">
        <v>0.5699397627129612</v>
      </c>
      <c r="C419" s="4" t="n">
        <v>0.6197590195989033</v>
      </c>
      <c r="D419" s="4" t="n">
        <v>0.55307227444936</v>
      </c>
      <c r="E419" s="4" t="n">
        <v>0.6061686780079302</v>
      </c>
      <c r="F419" s="4" t="n">
        <v>0.6061686780079302</v>
      </c>
      <c r="G419" s="5" t="n">
        <v>28679790</v>
      </c>
      <c r="H419" s="5" t="n">
        <v>17384790.38984505</v>
      </c>
      <c r="I419" s="6" t="n">
        <v>5.788604210083559</v>
      </c>
      <c r="J419" s="4" t="inlineStr"/>
      <c r="K419" s="4" t="inlineStr"/>
      <c r="L419" s="4" t="inlineStr"/>
      <c r="M419" s="4" t="n">
        <v>0.5063971869709967</v>
      </c>
      <c r="N419" s="4" t="n">
        <v>0.4393549864419855</v>
      </c>
      <c r="O419" s="4" t="inlineStr"/>
      <c r="P419" s="7" t="n">
        <v>0.06704220052901116</v>
      </c>
      <c r="Q419" s="7" t="n">
        <v>0.04304839769546071</v>
      </c>
      <c r="R419" s="7" t="n">
        <v>0.02399380283355046</v>
      </c>
      <c r="S419" s="4" t="inlineStr"/>
      <c r="T419" s="4" t="inlineStr"/>
      <c r="U419" s="4" t="inlineStr"/>
      <c r="V419" s="6" t="inlineStr"/>
      <c r="W419" s="6" t="inlineStr"/>
      <c r="X419" s="7" t="inlineStr"/>
      <c r="Y419" s="4" t="inlineStr"/>
      <c r="Z419" s="4" t="inlineStr"/>
      <c r="AA419" t="inlineStr">
        <is>
          <t>NIFTYBEES</t>
        </is>
      </c>
    </row>
    <row r="420">
      <c r="A420" s="3" t="n">
        <v>40148</v>
      </c>
      <c r="B420" s="4" t="n">
        <v>0.6118072142083961</v>
      </c>
      <c r="C420" s="4" t="n">
        <v>0.6310843502182558</v>
      </c>
      <c r="D420" s="4" t="n">
        <v>0.5986626406750047</v>
      </c>
      <c r="E420" s="4" t="n">
        <v>0.6285662823412792</v>
      </c>
      <c r="F420" s="4" t="n">
        <v>0.6285662823412792</v>
      </c>
      <c r="G420" s="5" t="n">
        <v>35444460</v>
      </c>
      <c r="H420" s="5" t="n">
        <v>22279192.45179418</v>
      </c>
      <c r="I420" s="6" t="n">
        <v>3.694945837016017</v>
      </c>
      <c r="J420" s="4" t="inlineStr"/>
      <c r="K420" s="4" t="inlineStr"/>
      <c r="L420" s="4" t="inlineStr"/>
      <c r="M420" s="4" t="n">
        <v>0.5251924324125785</v>
      </c>
      <c r="N420" s="4" t="n">
        <v>0.4533706379900814</v>
      </c>
      <c r="O420" s="4" t="inlineStr"/>
      <c r="P420" s="7" t="n">
        <v>0.07182179442249714</v>
      </c>
      <c r="Q420" s="7" t="n">
        <v>0.04880307704086799</v>
      </c>
      <c r="R420" s="7" t="n">
        <v>0.02301871738162915</v>
      </c>
      <c r="S420" s="4" t="inlineStr"/>
      <c r="T420" s="4" t="inlineStr"/>
      <c r="U420" s="4" t="inlineStr"/>
      <c r="V420" s="6" t="inlineStr"/>
      <c r="W420" s="6" t="inlineStr"/>
      <c r="X420" s="7" t="inlineStr"/>
      <c r="Y420" s="4" t="inlineStr"/>
      <c r="Z420" s="4" t="inlineStr"/>
      <c r="AA420" t="inlineStr">
        <is>
          <t>NIFTYBEES</t>
        </is>
      </c>
    </row>
    <row r="421">
      <c r="A421" s="3" t="n">
        <v>40179</v>
      </c>
      <c r="B421" s="4" t="n">
        <v>0.6285662823412792</v>
      </c>
      <c r="C421" s="4" t="n">
        <v>0.6987951807228916</v>
      </c>
      <c r="D421" s="4" t="n">
        <v>0.5783132530120482</v>
      </c>
      <c r="E421" s="4" t="n">
        <v>0.5987349360822195</v>
      </c>
      <c r="F421" s="4" t="n">
        <v>0.5987349360822195</v>
      </c>
      <c r="G421" s="5" t="n">
        <v>4873600</v>
      </c>
      <c r="H421" s="5" t="n">
        <v>2917994.584490305</v>
      </c>
      <c r="I421" s="6" t="n">
        <v>-4.745934851602939</v>
      </c>
      <c r="J421" s="4" t="inlineStr"/>
      <c r="K421" s="4" t="inlineStr"/>
      <c r="L421" s="4" t="inlineStr"/>
      <c r="M421" s="4" t="n">
        <v>0.5365066637463693</v>
      </c>
      <c r="N421" s="4" t="n">
        <v>0.4641383637746842</v>
      </c>
      <c r="O421" s="4" t="inlineStr"/>
      <c r="P421" s="7" t="n">
        <v>0.07236829997168515</v>
      </c>
      <c r="Q421" s="7" t="n">
        <v>0.05351612162703143</v>
      </c>
      <c r="R421" s="7" t="n">
        <v>0.01885217834465372</v>
      </c>
      <c r="S421" s="4" t="inlineStr"/>
      <c r="T421" s="4" t="inlineStr"/>
      <c r="U421" s="4" t="inlineStr"/>
      <c r="V421" s="6" t="inlineStr"/>
      <c r="W421" s="6" t="inlineStr"/>
      <c r="X421" s="7" t="inlineStr"/>
      <c r="Y421" s="4" t="inlineStr"/>
      <c r="Z421" s="4" t="inlineStr"/>
      <c r="AA421" t="inlineStr">
        <is>
          <t>NIFTYBEES</t>
        </is>
      </c>
    </row>
    <row r="422">
      <c r="A422" s="3" t="n">
        <v>40210</v>
      </c>
      <c r="B422" s="4" t="n">
        <v>0.5986746822495057</v>
      </c>
      <c r="C422" s="4" t="n">
        <v>0.6566265060240963</v>
      </c>
      <c r="D422" s="4" t="n">
        <v>0.5723494104592197</v>
      </c>
      <c r="E422" s="4" t="n">
        <v>0.5939758944224163</v>
      </c>
      <c r="F422" s="4" t="n">
        <v>0.5939758944224163</v>
      </c>
      <c r="G422" s="5" t="n">
        <v>76830</v>
      </c>
      <c r="H422" s="5" t="n">
        <v>45635.16796847424</v>
      </c>
      <c r="I422" s="6" t="n">
        <v>-0.7948495023430091</v>
      </c>
      <c r="J422" s="4" t="inlineStr"/>
      <c r="K422" s="4" t="inlineStr"/>
      <c r="L422" s="4" t="inlineStr"/>
      <c r="M422" s="4" t="n">
        <v>0.5453480838503766</v>
      </c>
      <c r="N422" s="4" t="n">
        <v>0.4737559586374792</v>
      </c>
      <c r="O422" s="4" t="inlineStr"/>
      <c r="P422" s="7" t="n">
        <v>0.07159212521289743</v>
      </c>
      <c r="Q422" s="7" t="n">
        <v>0.05713132234420463</v>
      </c>
      <c r="R422" s="7" t="n">
        <v>0.0144608028686928</v>
      </c>
      <c r="S422" s="4" t="inlineStr"/>
      <c r="T422" s="4" t="inlineStr"/>
      <c r="U422" s="4" t="inlineStr"/>
      <c r="V422" s="6" t="inlineStr"/>
      <c r="W422" s="6" t="inlineStr"/>
      <c r="X422" s="7" t="inlineStr"/>
      <c r="Y422" s="4" t="inlineStr"/>
      <c r="Z422" s="4" t="inlineStr"/>
      <c r="AA422" t="inlineStr">
        <is>
          <t>NIFTYBEES</t>
        </is>
      </c>
    </row>
    <row r="423">
      <c r="A423" s="3" t="n">
        <v>40238</v>
      </c>
      <c r="B423" s="4" t="n">
        <v>0.5939758944224163</v>
      </c>
      <c r="C423" s="4" t="n">
        <v>0.6506024096385542</v>
      </c>
      <c r="D423" s="4" t="n">
        <v>0.4937951880765248</v>
      </c>
      <c r="E423" s="4" t="n">
        <v>0.6337951752076666</v>
      </c>
      <c r="F423" s="4" t="n">
        <v>0.6337951752076666</v>
      </c>
      <c r="G423" s="5" t="n">
        <v>149200</v>
      </c>
      <c r="H423" s="5" t="n">
        <v>94562.24014098385</v>
      </c>
      <c r="I423" s="6" t="n">
        <v>6.703854678138188</v>
      </c>
      <c r="J423" s="4" t="inlineStr"/>
      <c r="K423" s="4" t="inlineStr"/>
      <c r="L423" s="4" t="inlineStr"/>
      <c r="M423" s="4" t="n">
        <v>0.5589553286745751</v>
      </c>
      <c r="N423" s="4" t="n">
        <v>0.485610715420456</v>
      </c>
      <c r="O423" s="4" t="n">
        <v>82.09967881190931</v>
      </c>
      <c r="P423" s="7" t="n">
        <v>0.07334461325411912</v>
      </c>
      <c r="Q423" s="7" t="n">
        <v>0.06037398052618753</v>
      </c>
      <c r="R423" s="7" t="n">
        <v>0.01297063272793159</v>
      </c>
      <c r="S423" s="4" t="inlineStr"/>
      <c r="T423" s="4" t="inlineStr"/>
      <c r="U423" s="4" t="inlineStr"/>
      <c r="V423" s="6" t="inlineStr"/>
      <c r="W423" s="6" t="inlineStr"/>
      <c r="X423" s="7" t="inlineStr"/>
      <c r="Y423" s="4" t="inlineStr"/>
      <c r="Z423" s="4" t="inlineStr"/>
      <c r="AA423" t="inlineStr">
        <is>
          <t>NIFTYBEES</t>
        </is>
      </c>
    </row>
    <row r="424">
      <c r="A424" s="3" t="n">
        <v>40269</v>
      </c>
      <c r="B424" s="4" t="n">
        <v>0.6387349324054029</v>
      </c>
      <c r="C424" s="4" t="n">
        <v>0.6566265060240963</v>
      </c>
      <c r="D424" s="4" t="n">
        <v>0.6037349471126694</v>
      </c>
      <c r="E424" s="4" t="n">
        <v>0.6313855274614082</v>
      </c>
      <c r="F424" s="4" t="n">
        <v>0.6313855274614082</v>
      </c>
      <c r="G424" s="5" t="n">
        <v>102530</v>
      </c>
      <c r="H424" s="5" t="n">
        <v>64735.95813061818</v>
      </c>
      <c r="I424" s="6" t="n">
        <v>-0.3801934505842319</v>
      </c>
      <c r="J424" s="4" t="inlineStr"/>
      <c r="K424" s="4" t="inlineStr"/>
      <c r="L424" s="4" t="inlineStr"/>
      <c r="M424" s="4" t="n">
        <v>0.5700984361802417</v>
      </c>
      <c r="N424" s="4" t="n">
        <v>0.4964088496457117</v>
      </c>
      <c r="O424" s="4" t="n">
        <v>81.67319648175197</v>
      </c>
      <c r="P424" s="7" t="n">
        <v>0.07368958653453</v>
      </c>
      <c r="Q424" s="7" t="n">
        <v>0.06303710172785602</v>
      </c>
      <c r="R424" s="7" t="n">
        <v>0.01065248480667398</v>
      </c>
      <c r="S424" s="4" t="inlineStr"/>
      <c r="T424" s="4" t="inlineStr"/>
      <c r="U424" s="4" t="inlineStr"/>
      <c r="V424" s="6" t="inlineStr"/>
      <c r="W424" s="6" t="inlineStr"/>
      <c r="X424" s="7" t="inlineStr"/>
      <c r="Y424" s="4" t="inlineStr"/>
      <c r="Z424" s="4" t="inlineStr"/>
      <c r="AA424" t="inlineStr">
        <is>
          <t>NIFTYBEES</t>
        </is>
      </c>
    </row>
    <row r="425">
      <c r="A425" s="3" t="n">
        <v>40299</v>
      </c>
      <c r="B425" s="4" t="n">
        <v>0.628915671842644</v>
      </c>
      <c r="C425" s="4" t="n">
        <v>0.6999999816159167</v>
      </c>
      <c r="D425" s="4" t="n">
        <v>0.587951798036874</v>
      </c>
      <c r="E425" s="4" t="n">
        <v>0.6100000128688583</v>
      </c>
      <c r="F425" s="4" t="n">
        <v>0.6100000128688583</v>
      </c>
      <c r="G425" s="5" t="n">
        <v>201520</v>
      </c>
      <c r="H425" s="5" t="n">
        <v>122927.2025933323</v>
      </c>
      <c r="I425" s="6" t="n">
        <v>-3.387077096704127</v>
      </c>
      <c r="J425" s="4" t="inlineStr"/>
      <c r="K425" s="4" t="inlineStr"/>
      <c r="L425" s="4" t="inlineStr"/>
      <c r="M425" s="4" t="n">
        <v>0.5762371402861827</v>
      </c>
      <c r="N425" s="4" t="n">
        <v>0.5048230098844633</v>
      </c>
      <c r="O425" s="4" t="n">
        <v>76.7519602466528</v>
      </c>
      <c r="P425" s="7" t="n">
        <v>0.0714141304017194</v>
      </c>
      <c r="Q425" s="7" t="n">
        <v>0.0647125074626287</v>
      </c>
      <c r="R425" s="7" t="n">
        <v>0.006701622939090698</v>
      </c>
      <c r="S425" s="4" t="inlineStr"/>
      <c r="T425" s="4" t="inlineStr"/>
      <c r="U425" s="4" t="inlineStr"/>
      <c r="V425" s="6" t="inlineStr"/>
      <c r="W425" s="6" t="inlineStr"/>
      <c r="X425" s="7" t="inlineStr"/>
      <c r="Y425" s="4" t="inlineStr"/>
      <c r="Z425" s="4" t="inlineStr"/>
      <c r="AA425" t="inlineStr">
        <is>
          <t>NIFTYBEES</t>
        </is>
      </c>
    </row>
    <row r="426">
      <c r="A426" s="3" t="n">
        <v>40330</v>
      </c>
      <c r="B426" s="4" t="n">
        <v>0.6113855292998165</v>
      </c>
      <c r="C426" s="4" t="n">
        <v>0.6504819479333349</v>
      </c>
      <c r="D426" s="4" t="n">
        <v>0.6024096385542169</v>
      </c>
      <c r="E426" s="4" t="n">
        <v>0.6418674882636013</v>
      </c>
      <c r="F426" s="4" t="n">
        <v>0.6418674882636013</v>
      </c>
      <c r="G426" s="5" t="n">
        <v>343890</v>
      </c>
      <c r="H426" s="5" t="n">
        <v>220731.8105389698</v>
      </c>
      <c r="I426" s="6" t="n">
        <v>5.224176184008389</v>
      </c>
      <c r="J426" s="4" t="inlineStr"/>
      <c r="K426" s="4" t="inlineStr"/>
      <c r="L426" s="4" t="inlineStr"/>
      <c r="M426" s="4" t="n">
        <v>0.5863341168980932</v>
      </c>
      <c r="N426" s="4" t="n">
        <v>0.5149744527273624</v>
      </c>
      <c r="O426" s="4" t="n">
        <v>75.5285839565192</v>
      </c>
      <c r="P426" s="7" t="n">
        <v>0.07135966417073081</v>
      </c>
      <c r="Q426" s="7" t="n">
        <v>0.06604193880424913</v>
      </c>
      <c r="R426" s="7" t="n">
        <v>0.005317725366481674</v>
      </c>
      <c r="S426" s="4" t="inlineStr"/>
      <c r="T426" s="4" t="inlineStr"/>
      <c r="U426" s="4" t="inlineStr"/>
      <c r="V426" s="6" t="inlineStr"/>
      <c r="W426" s="6" t="inlineStr"/>
      <c r="X426" s="7" t="inlineStr"/>
      <c r="Y426" s="4" t="inlineStr"/>
      <c r="Z426" s="4" t="inlineStr"/>
      <c r="AA426" t="inlineStr">
        <is>
          <t>NIFTYBEES</t>
        </is>
      </c>
    </row>
    <row r="427">
      <c r="A427" s="3" t="n">
        <v>40360</v>
      </c>
      <c r="B427" s="4" t="n">
        <v>0.6278915864875517</v>
      </c>
      <c r="C427" s="4" t="n">
        <v>0.6734939942876976</v>
      </c>
      <c r="D427" s="4" t="n">
        <v>0.62427709188806</v>
      </c>
      <c r="E427" s="4" t="n">
        <v>0.6528915497193852</v>
      </c>
      <c r="F427" s="4" t="n">
        <v>0.6528915497193852</v>
      </c>
      <c r="G427" s="5" t="n">
        <v>89610</v>
      </c>
      <c r="H427" s="5" t="n">
        <v>58505.61177035411</v>
      </c>
      <c r="I427" s="6" t="n">
        <v>1.717498028386921</v>
      </c>
      <c r="J427" s="4" t="inlineStr"/>
      <c r="K427" s="4" t="inlineStr"/>
      <c r="L427" s="4" t="inlineStr"/>
      <c r="M427" s="4" t="n">
        <v>0.5965737219475228</v>
      </c>
      <c r="N427" s="4" t="n">
        <v>0.5251905339860308</v>
      </c>
      <c r="O427" s="4" t="n">
        <v>67.58671172148746</v>
      </c>
      <c r="P427" s="7" t="n">
        <v>0.07138318796149201</v>
      </c>
      <c r="Q427" s="7" t="n">
        <v>0.06711018863569772</v>
      </c>
      <c r="R427" s="7" t="n">
        <v>0.004272999325794294</v>
      </c>
      <c r="S427" s="4" t="inlineStr"/>
      <c r="T427" s="4" t="inlineStr"/>
      <c r="U427" s="4" t="inlineStr"/>
      <c r="V427" s="6" t="inlineStr"/>
      <c r="W427" s="6" t="inlineStr"/>
      <c r="X427" s="7" t="inlineStr"/>
      <c r="Y427" s="4" t="inlineStr"/>
      <c r="Z427" s="4" t="inlineStr"/>
      <c r="AA427" t="inlineStr">
        <is>
          <t>NIFTYBEES</t>
        </is>
      </c>
    </row>
    <row r="428">
      <c r="A428" s="3" t="n">
        <v>40391</v>
      </c>
      <c r="B428" s="4" t="n">
        <v>0.6506024096385542</v>
      </c>
      <c r="C428" s="4" t="n">
        <v>0.6783132438200066</v>
      </c>
      <c r="D428" s="4" t="n">
        <v>0.603614439447242</v>
      </c>
      <c r="E428" s="4" t="n">
        <v>0.6560843594102974</v>
      </c>
      <c r="F428" s="4" t="n">
        <v>0.6560843594102974</v>
      </c>
      <c r="G428" s="5" t="n">
        <v>80360</v>
      </c>
      <c r="H428" s="5" t="n">
        <v>52722.9391222115</v>
      </c>
      <c r="I428" s="6" t="n">
        <v>0.4890260399731616</v>
      </c>
      <c r="J428" s="4" t="inlineStr"/>
      <c r="K428" s="4" t="inlineStr"/>
      <c r="L428" s="4" t="inlineStr"/>
      <c r="M428" s="4" t="n">
        <v>0.6057292046341035</v>
      </c>
      <c r="N428" s="4" t="n">
        <v>0.5348863729063469</v>
      </c>
      <c r="O428" s="4" t="n">
        <v>70.6387275248432</v>
      </c>
      <c r="P428" s="7" t="n">
        <v>0.07084283172775663</v>
      </c>
      <c r="Q428" s="7" t="n">
        <v>0.06785671725410951</v>
      </c>
      <c r="R428" s="7" t="n">
        <v>0.00298611447364712</v>
      </c>
      <c r="S428" s="4" t="inlineStr"/>
      <c r="T428" s="4" t="inlineStr"/>
      <c r="U428" s="4" t="inlineStr"/>
      <c r="V428" s="6" t="inlineStr"/>
      <c r="W428" s="6" t="inlineStr"/>
      <c r="X428" s="7" t="inlineStr"/>
      <c r="Y428" s="4" t="inlineStr"/>
      <c r="Z428" s="4" t="inlineStr"/>
      <c r="AA428" t="inlineStr">
        <is>
          <t>NIFTYBEES</t>
        </is>
      </c>
    </row>
    <row r="429">
      <c r="A429" s="3" t="n">
        <v>40422</v>
      </c>
      <c r="B429" s="4" t="n">
        <v>0.6626506024096386</v>
      </c>
      <c r="C429" s="4" t="n">
        <v>0.737530122320336</v>
      </c>
      <c r="D429" s="4" t="n">
        <v>0.6096385358327842</v>
      </c>
      <c r="E429" s="4" t="n">
        <v>0.7246988135648061</v>
      </c>
      <c r="F429" s="4" t="n">
        <v>0.7246988135648061</v>
      </c>
      <c r="G429" s="5" t="n">
        <v>185740</v>
      </c>
      <c r="H429" s="5" t="n">
        <v>134605.5576315271</v>
      </c>
      <c r="I429" s="6" t="n">
        <v>10.45817556391389</v>
      </c>
      <c r="J429" s="4" t="n">
        <v>0.573148193129574</v>
      </c>
      <c r="K429" s="4" t="inlineStr"/>
      <c r="L429" s="4" t="inlineStr"/>
      <c r="M429" s="4" t="n">
        <v>0.6240322213926731</v>
      </c>
      <c r="N429" s="4" t="n">
        <v>0.5489465536958624</v>
      </c>
      <c r="O429" s="4" t="n">
        <v>73.71698880230423</v>
      </c>
      <c r="P429" s="7" t="n">
        <v>0.07508566769681069</v>
      </c>
      <c r="Q429" s="7" t="n">
        <v>0.06930250734264974</v>
      </c>
      <c r="R429" s="7" t="n">
        <v>0.005783160354160946</v>
      </c>
      <c r="S429" s="4" t="n">
        <v>0.7689647160789799</v>
      </c>
      <c r="T429" s="4" t="n">
        <v>0.573148193129574</v>
      </c>
      <c r="U429" s="4" t="n">
        <v>0.3773316701801681</v>
      </c>
      <c r="V429" s="6" t="n">
        <v>0.6833015450338752</v>
      </c>
      <c r="W429" s="6" t="inlineStr"/>
      <c r="X429" s="7" t="n">
        <v>0.01140270315400709</v>
      </c>
      <c r="Y429" s="4" t="n">
        <v>0.737530122320336</v>
      </c>
      <c r="Z429" s="4" t="n">
        <v>0.3095180787235858</v>
      </c>
      <c r="AA429" t="inlineStr">
        <is>
          <t>NIFTYBEES</t>
        </is>
      </c>
    </row>
    <row r="430">
      <c r="A430" s="3" t="n">
        <v>40452</v>
      </c>
      <c r="B430" s="4" t="n">
        <v>0.7349397590361446</v>
      </c>
      <c r="C430" s="4" t="n">
        <v>0.7650602409638554</v>
      </c>
      <c r="D430" s="4" t="n">
        <v>0.6325301204819277</v>
      </c>
      <c r="E430" s="4" t="n">
        <v>0.7325060281408838</v>
      </c>
      <c r="F430" s="4" t="n">
        <v>0.7325060281408838</v>
      </c>
      <c r="G430" s="5" t="n">
        <v>7859010</v>
      </c>
      <c r="H430" s="5" t="n">
        <v>5756772.200219488</v>
      </c>
      <c r="I430" s="6" t="n">
        <v>1.077304727142292</v>
      </c>
      <c r="J430" s="4" t="n">
        <v>0.5928963856524732</v>
      </c>
      <c r="K430" s="4" t="inlineStr"/>
      <c r="L430" s="4" t="inlineStr"/>
      <c r="M430" s="4" t="n">
        <v>0.6407204993539363</v>
      </c>
      <c r="N430" s="4" t="n">
        <v>0.5625435518029011</v>
      </c>
      <c r="O430" s="4" t="n">
        <v>73.75341802239841</v>
      </c>
      <c r="P430" s="7" t="n">
        <v>0.07817694755103521</v>
      </c>
      <c r="Q430" s="7" t="n">
        <v>0.07107739538432684</v>
      </c>
      <c r="R430" s="7" t="n">
        <v>0.007099552166708378</v>
      </c>
      <c r="S430" s="4" t="n">
        <v>0.7671432936769202</v>
      </c>
      <c r="T430" s="4" t="n">
        <v>0.5928963856524732</v>
      </c>
      <c r="U430" s="4" t="n">
        <v>0.418649477628026</v>
      </c>
      <c r="V430" s="6" t="n">
        <v>0.5877819876830287</v>
      </c>
      <c r="W430" s="6" t="inlineStr"/>
      <c r="X430" s="7" t="n">
        <v>0.4936508255559924</v>
      </c>
      <c r="Y430" s="4" t="n">
        <v>0.7650602409638554</v>
      </c>
      <c r="Z430" s="4" t="n">
        <v>0.3095180787235858</v>
      </c>
      <c r="AA430" t="inlineStr">
        <is>
          <t>NIFTYBEES</t>
        </is>
      </c>
    </row>
    <row r="431">
      <c r="A431" s="3" t="n">
        <v>40483</v>
      </c>
      <c r="B431" s="4" t="n">
        <v>0.7457831509142037</v>
      </c>
      <c r="C431" s="4" t="n">
        <v>0.7710843373493976</v>
      </c>
      <c r="D431" s="4" t="n">
        <v>0.6976505877023721</v>
      </c>
      <c r="E431" s="4" t="n">
        <v>0.7181204830307558</v>
      </c>
      <c r="F431" s="4" t="n">
        <v>0.7181204830307558</v>
      </c>
      <c r="G431" s="5" t="n">
        <v>22371860</v>
      </c>
      <c r="H431" s="5" t="n">
        <v>16065690.90949645</v>
      </c>
      <c r="I431" s="6" t="n">
        <v>-1.963880781519145</v>
      </c>
      <c r="J431" s="4" t="n">
        <v>0.6105457834450595</v>
      </c>
      <c r="K431" s="4" t="inlineStr"/>
      <c r="L431" s="4" t="inlineStr"/>
      <c r="M431" s="4" t="n">
        <v>0.6526281891503701</v>
      </c>
      <c r="N431" s="4" t="n">
        <v>0.5740677689308903</v>
      </c>
      <c r="O431" s="4" t="n">
        <v>66.8749705536423</v>
      </c>
      <c r="P431" s="7" t="n">
        <v>0.07856042021947984</v>
      </c>
      <c r="Q431" s="7" t="n">
        <v>0.07257400035135744</v>
      </c>
      <c r="R431" s="7" t="n">
        <v>0.0059864198681224</v>
      </c>
      <c r="S431" s="4" t="n">
        <v>0.7569368264771104</v>
      </c>
      <c r="T431" s="4" t="n">
        <v>0.6105457834450595</v>
      </c>
      <c r="U431" s="4" t="n">
        <v>0.4641547404130086</v>
      </c>
      <c r="V431" s="6" t="n">
        <v>0.4795415741175912</v>
      </c>
      <c r="W431" s="6" t="inlineStr"/>
      <c r="X431" s="7" t="n">
        <v>1.417998084372238</v>
      </c>
      <c r="Y431" s="4" t="n">
        <v>0.7710843373493976</v>
      </c>
      <c r="Z431" s="4" t="n">
        <v>0.3592168739043086</v>
      </c>
      <c r="AA431" t="inlineStr">
        <is>
          <t>NIFTYBEES</t>
        </is>
      </c>
    </row>
    <row r="432">
      <c r="A432" s="3" t="n">
        <v>40513</v>
      </c>
      <c r="B432" s="4" t="n">
        <v>0.7228915662650602</v>
      </c>
      <c r="C432" s="4" t="n">
        <v>0.7467469824365822</v>
      </c>
      <c r="D432" s="4" t="n">
        <v>0.6951807320836079</v>
      </c>
      <c r="E432" s="4" t="n">
        <v>0.745542181543557</v>
      </c>
      <c r="F432" s="4" t="n">
        <v>0.745542181543557</v>
      </c>
      <c r="G432" s="5" t="n">
        <v>17134830</v>
      </c>
      <c r="H432" s="5" t="n">
        <v>12774738.53857799</v>
      </c>
      <c r="I432" s="6" t="n">
        <v>3.818537301299441</v>
      </c>
      <c r="J432" s="4" t="n">
        <v>0.6268289175378271</v>
      </c>
      <c r="K432" s="4" t="inlineStr"/>
      <c r="L432" s="4" t="inlineStr"/>
      <c r="M432" s="4" t="n">
        <v>0.6669226495185527</v>
      </c>
      <c r="N432" s="4" t="n">
        <v>0.5867695772725693</v>
      </c>
      <c r="O432" s="4" t="n">
        <v>77.12207939325505</v>
      </c>
      <c r="P432" s="7" t="n">
        <v>0.08015307224598345</v>
      </c>
      <c r="Q432" s="7" t="n">
        <v>0.07408981473028264</v>
      </c>
      <c r="R432" s="7" t="n">
        <v>0.006063257515700804</v>
      </c>
      <c r="S432" s="4" t="n">
        <v>0.7552703353948359</v>
      </c>
      <c r="T432" s="4" t="n">
        <v>0.6268289175378271</v>
      </c>
      <c r="U432" s="4" t="n">
        <v>0.4983874996808183</v>
      </c>
      <c r="V432" s="6" t="n">
        <v>0.4098133135322615</v>
      </c>
      <c r="W432" s="6" t="inlineStr"/>
      <c r="X432" s="7" t="n">
        <v>1.154301883622446</v>
      </c>
      <c r="Y432" s="4" t="n">
        <v>0.7710843373493976</v>
      </c>
      <c r="Z432" s="4" t="n">
        <v>0.4240963947342103</v>
      </c>
      <c r="AA432" t="inlineStr">
        <is>
          <t>NIFTYBEES</t>
        </is>
      </c>
    </row>
    <row r="433">
      <c r="A433" s="3" t="n">
        <v>40544</v>
      </c>
      <c r="B433" s="4" t="n">
        <v>0.7480722909950348</v>
      </c>
      <c r="C433" s="4" t="n">
        <v>0.7504337264830807</v>
      </c>
      <c r="D433" s="4" t="n">
        <v>0.6633735105215784</v>
      </c>
      <c r="E433" s="4" t="n">
        <v>0.6682891386101045</v>
      </c>
      <c r="F433" s="4" t="n">
        <v>0.6682891386101045</v>
      </c>
      <c r="G433" s="5" t="n">
        <v>22223370</v>
      </c>
      <c r="H433" s="5" t="n">
        <v>14851636.79431364</v>
      </c>
      <c r="I433" s="6" t="n">
        <v>-10.36199491402474</v>
      </c>
      <c r="J433" s="4" t="n">
        <v>0.6333716886589327</v>
      </c>
      <c r="K433" s="4" t="inlineStr"/>
      <c r="L433" s="4" t="inlineStr"/>
      <c r="M433" s="4" t="n">
        <v>0.6671328786095607</v>
      </c>
      <c r="N433" s="4" t="n">
        <v>0.5928080632975719</v>
      </c>
      <c r="O433" s="4" t="n">
        <v>58.57617654710314</v>
      </c>
      <c r="P433" s="7" t="n">
        <v>0.07432481531198887</v>
      </c>
      <c r="Q433" s="7" t="n">
        <v>0.07413681484662389</v>
      </c>
      <c r="R433" s="7" t="n">
        <v>0.0001880004653649764</v>
      </c>
      <c r="S433" s="4" t="n">
        <v>0.7558315471548028</v>
      </c>
      <c r="T433" s="4" t="n">
        <v>0.6333716886589327</v>
      </c>
      <c r="U433" s="4" t="n">
        <v>0.5109118301630625</v>
      </c>
      <c r="V433" s="6" t="n">
        <v>0.3866919241532886</v>
      </c>
      <c r="W433" s="6" t="inlineStr"/>
      <c r="X433" s="7" t="n">
        <v>1.585826799241759</v>
      </c>
      <c r="Y433" s="4" t="n">
        <v>0.7710843373493976</v>
      </c>
      <c r="Z433" s="4" t="n">
        <v>0.4734939667115728</v>
      </c>
      <c r="AA433" t="inlineStr">
        <is>
          <t>NIFTYBEES</t>
        </is>
      </c>
    </row>
    <row r="434">
      <c r="A434" s="3" t="n">
        <v>40575</v>
      </c>
      <c r="B434" s="4" t="n">
        <v>0.6722891474344644</v>
      </c>
      <c r="C434" s="4" t="n">
        <v>0.6793975830078125</v>
      </c>
      <c r="D434" s="4" t="n">
        <v>0.6352409454713384</v>
      </c>
      <c r="E434" s="4" t="n">
        <v>0.6525421602180205</v>
      </c>
      <c r="F434" s="4" t="n">
        <v>0.6525421602180205</v>
      </c>
      <c r="G434" s="5" t="n">
        <v>31380340</v>
      </c>
      <c r="H434" s="5" t="n">
        <v>20476994.85197596</v>
      </c>
      <c r="I434" s="6" t="n">
        <v>-2.35631218320177</v>
      </c>
      <c r="J434" s="4" t="n">
        <v>0.6397698804556605</v>
      </c>
      <c r="K434" s="4" t="inlineStr"/>
      <c r="L434" s="4" t="inlineStr"/>
      <c r="M434" s="4" t="n">
        <v>0.6648881527031699</v>
      </c>
      <c r="N434" s="4" t="n">
        <v>0.5972328112176051</v>
      </c>
      <c r="O434" s="4" t="n">
        <v>53.37196293481895</v>
      </c>
      <c r="P434" s="7" t="n">
        <v>0.06765534148556485</v>
      </c>
      <c r="Q434" s="7" t="n">
        <v>0.07284052017441209</v>
      </c>
      <c r="R434" s="7" t="n">
        <v>-0.005185178688847242</v>
      </c>
      <c r="S434" s="4" t="n">
        <v>0.7511684103153212</v>
      </c>
      <c r="T434" s="4" t="n">
        <v>0.6397698804556605</v>
      </c>
      <c r="U434" s="4" t="n">
        <v>0.5283713505959998</v>
      </c>
      <c r="V434" s="6" t="n">
        <v>0.3482456216298267</v>
      </c>
      <c r="W434" s="6" t="inlineStr"/>
      <c r="X434" s="7" t="n">
        <v>2.185508598312643</v>
      </c>
      <c r="Y434" s="4" t="n">
        <v>0.7710843373493976</v>
      </c>
      <c r="Z434" s="4" t="n">
        <v>0.4734939667115728</v>
      </c>
      <c r="AA434" t="inlineStr">
        <is>
          <t>NIFTYBEES</t>
        </is>
      </c>
    </row>
    <row r="435">
      <c r="A435" s="3" t="n">
        <v>40603</v>
      </c>
      <c r="B435" s="4" t="n">
        <v>0.6601204929581608</v>
      </c>
      <c r="C435" s="4" t="n">
        <v>0.70975903430617</v>
      </c>
      <c r="D435" s="4" t="n">
        <v>0.6530723112175264</v>
      </c>
      <c r="E435" s="4" t="n">
        <v>0.7040120320147779</v>
      </c>
      <c r="F435" s="4" t="n">
        <v>0.7040120320147779</v>
      </c>
      <c r="G435" s="5" t="n">
        <v>24009730</v>
      </c>
      <c r="H435" s="5" t="n">
        <v>16903138.80542617</v>
      </c>
      <c r="I435" s="6" t="n">
        <v>7.887593313443664</v>
      </c>
      <c r="J435" s="4" t="n">
        <v>0.6471765058586396</v>
      </c>
      <c r="K435" s="4" t="inlineStr"/>
      <c r="L435" s="4" t="inlineStr"/>
      <c r="M435" s="4" t="n">
        <v>0.6709072110588019</v>
      </c>
      <c r="N435" s="4" t="n">
        <v>0.6051423831285068</v>
      </c>
      <c r="O435" s="4" t="n">
        <v>63.95668081376957</v>
      </c>
      <c r="P435" s="7" t="n">
        <v>0.06576482793029514</v>
      </c>
      <c r="Q435" s="7" t="n">
        <v>0.07142538172558871</v>
      </c>
      <c r="R435" s="7" t="n">
        <v>-0.005660553795293566</v>
      </c>
      <c r="S435" s="4" t="n">
        <v>0.7547214088788382</v>
      </c>
      <c r="T435" s="4" t="n">
        <v>0.6471765058586396</v>
      </c>
      <c r="U435" s="4" t="n">
        <v>0.539631602838441</v>
      </c>
      <c r="V435" s="6" t="n">
        <v>0.3323510728422185</v>
      </c>
      <c r="W435" s="6" t="inlineStr"/>
      <c r="X435" s="7" t="n">
        <v>1.784249020946435</v>
      </c>
      <c r="Y435" s="4" t="n">
        <v>0.7710843373493976</v>
      </c>
      <c r="Z435" s="4" t="n">
        <v>0.4937951880765248</v>
      </c>
      <c r="AA435" t="inlineStr">
        <is>
          <t>NIFTYBEES</t>
        </is>
      </c>
    </row>
    <row r="436">
      <c r="A436" s="3" t="n">
        <v>40634</v>
      </c>
      <c r="B436" s="4" t="n">
        <v>0.7072289248546922</v>
      </c>
      <c r="C436" s="4" t="n">
        <v>0.721686765372035</v>
      </c>
      <c r="D436" s="4" t="n">
        <v>0.6939758852303746</v>
      </c>
      <c r="E436" s="4" t="n">
        <v>0.6982168634253813</v>
      </c>
      <c r="F436" s="4" t="n">
        <v>0.6982168634253813</v>
      </c>
      <c r="G436" s="5" t="n">
        <v>10793320</v>
      </c>
      <c r="H436" s="5" t="n">
        <v>7536078.036346436</v>
      </c>
      <c r="I436" s="6" t="n">
        <v>-0.8231632878221928</v>
      </c>
      <c r="J436" s="4" t="n">
        <v>0.6539277111191348</v>
      </c>
      <c r="K436" s="4" t="inlineStr"/>
      <c r="L436" s="4" t="inlineStr"/>
      <c r="M436" s="4" t="n">
        <v>0.6751086960382757</v>
      </c>
      <c r="N436" s="4" t="n">
        <v>0.6120367890764234</v>
      </c>
      <c r="O436" s="4" t="n">
        <v>63.78146001190954</v>
      </c>
      <c r="P436" s="7" t="n">
        <v>0.06307190696185228</v>
      </c>
      <c r="Q436" s="7" t="n">
        <v>0.06975468677284143</v>
      </c>
      <c r="R436" s="7" t="n">
        <v>-0.006682779810989151</v>
      </c>
      <c r="S436" s="4" t="n">
        <v>0.7560920030267518</v>
      </c>
      <c r="T436" s="4" t="n">
        <v>0.6539277111191348</v>
      </c>
      <c r="U436" s="4" t="n">
        <v>0.5517634192115178</v>
      </c>
      <c r="V436" s="6" t="n">
        <v>0.3124635649184298</v>
      </c>
      <c r="W436" s="6" t="inlineStr"/>
      <c r="X436" s="7" t="n">
        <v>0.8468486012504868</v>
      </c>
      <c r="Y436" s="4" t="n">
        <v>0.7710843373493976</v>
      </c>
      <c r="Z436" s="4" t="n">
        <v>0.4937951880765248</v>
      </c>
      <c r="AA436" t="inlineStr">
        <is>
          <t>NIFTYBEES</t>
        </is>
      </c>
    </row>
    <row r="437">
      <c r="A437" s="3" t="n">
        <v>40664</v>
      </c>
      <c r="B437" s="4" t="n">
        <v>0.70120482846915</v>
      </c>
      <c r="C437" s="4" t="n">
        <v>0.7030120298086878</v>
      </c>
      <c r="D437" s="4" t="n">
        <v>0.6533734884606787</v>
      </c>
      <c r="E437" s="4" t="n">
        <v>0.6779518127441406</v>
      </c>
      <c r="F437" s="4" t="n">
        <v>0.6779518127441406</v>
      </c>
      <c r="G437" s="5" t="n">
        <v>18877570</v>
      </c>
      <c r="H437" s="5" t="n">
        <v>12798082.80170441</v>
      </c>
      <c r="I437" s="6" t="n">
        <v>-2.902400635502034</v>
      </c>
      <c r="J437" s="4" t="n">
        <v>0.6574174697140613</v>
      </c>
      <c r="K437" s="4" t="inlineStr"/>
      <c r="L437" s="4" t="inlineStr"/>
      <c r="M437" s="4" t="n">
        <v>0.6755460986084088</v>
      </c>
      <c r="N437" s="4" t="n">
        <v>0.6169193834221802</v>
      </c>
      <c r="O437" s="4" t="n">
        <v>56.1561479590529</v>
      </c>
      <c r="P437" s="7" t="n">
        <v>0.05862671518622853</v>
      </c>
      <c r="Q437" s="7" t="n">
        <v>0.06752909245551886</v>
      </c>
      <c r="R437" s="7" t="n">
        <v>-0.008902377269290329</v>
      </c>
      <c r="S437" s="4" t="n">
        <v>0.7577505207344819</v>
      </c>
      <c r="T437" s="4" t="n">
        <v>0.6574174697140613</v>
      </c>
      <c r="U437" s="4" t="n">
        <v>0.5570844186936408</v>
      </c>
      <c r="V437" s="6" t="n">
        <v>0.3052339058286956</v>
      </c>
      <c r="W437" s="6" t="inlineStr"/>
      <c r="X437" s="7" t="n">
        <v>1.493473204132327</v>
      </c>
      <c r="Y437" s="4" t="n">
        <v>0.7710843373493976</v>
      </c>
      <c r="Z437" s="4" t="n">
        <v>0.4937951880765248</v>
      </c>
      <c r="AA437" t="inlineStr">
        <is>
          <t>NIFTYBEES</t>
        </is>
      </c>
    </row>
    <row r="438">
      <c r="A438" s="3" t="n">
        <v>40695</v>
      </c>
      <c r="B438" s="4" t="n">
        <v>0.6789156442665191</v>
      </c>
      <c r="C438" s="4" t="n">
        <v>0.6885542352515531</v>
      </c>
      <c r="D438" s="4" t="n">
        <v>0.6410843263189476</v>
      </c>
      <c r="E438" s="4" t="n">
        <v>0.6866746925445925</v>
      </c>
      <c r="F438" s="4" t="n">
        <v>0.6866746925445925</v>
      </c>
      <c r="G438" s="5" t="n">
        <v>14688470</v>
      </c>
      <c r="H438" s="5" t="n">
        <v>10086200.62120047</v>
      </c>
      <c r="I438" s="6" t="n">
        <v>1.286651888302259</v>
      </c>
      <c r="J438" s="4" t="n">
        <v>0.6631012054811041</v>
      </c>
      <c r="K438" s="4" t="inlineStr"/>
      <c r="L438" s="4" t="inlineStr"/>
      <c r="M438" s="4" t="n">
        <v>0.6772581899832062</v>
      </c>
      <c r="N438" s="4" t="n">
        <v>0.6220864433571738</v>
      </c>
      <c r="O438" s="4" t="n">
        <v>57.57485923927943</v>
      </c>
      <c r="P438" s="7" t="n">
        <v>0.05517174662603241</v>
      </c>
      <c r="Q438" s="7" t="n">
        <v>0.06505762328962157</v>
      </c>
      <c r="R438" s="7" t="n">
        <v>-0.009885876663589158</v>
      </c>
      <c r="S438" s="4" t="n">
        <v>0.7558946947651884</v>
      </c>
      <c r="T438" s="4" t="n">
        <v>0.6631012054811041</v>
      </c>
      <c r="U438" s="4" t="n">
        <v>0.5703077161970197</v>
      </c>
      <c r="V438" s="6" t="n">
        <v>0.2798773053557015</v>
      </c>
      <c r="W438" s="6" t="inlineStr"/>
      <c r="X438" s="7" t="n">
        <v>1.226256493877701</v>
      </c>
      <c r="Y438" s="4" t="n">
        <v>0.7710843373493976</v>
      </c>
      <c r="Z438" s="4" t="n">
        <v>0.4937951880765248</v>
      </c>
      <c r="AA438" t="inlineStr">
        <is>
          <t>NIFTYBEES</t>
        </is>
      </c>
    </row>
    <row r="439">
      <c r="A439" s="3" t="n">
        <v>40725</v>
      </c>
      <c r="B439" s="4" t="n">
        <v>0.6867469879518072</v>
      </c>
      <c r="C439" s="4" t="n">
        <v>0.7024096293621752</v>
      </c>
      <c r="D439" s="4" t="n">
        <v>0.6698915872229151</v>
      </c>
      <c r="E439" s="4" t="n">
        <v>0.6791204889136625</v>
      </c>
      <c r="F439" s="4" t="n">
        <v>0.6791204889136625</v>
      </c>
      <c r="G439" s="5" t="n">
        <v>14241860</v>
      </c>
      <c r="H439" s="5" t="n">
        <v>9671938.926239934</v>
      </c>
      <c r="I439" s="6" t="n">
        <v>-1.100113884048437</v>
      </c>
      <c r="J439" s="4" t="n">
        <v>0.6667487960263907</v>
      </c>
      <c r="K439" s="4" t="inlineStr"/>
      <c r="L439" s="4" t="inlineStr"/>
      <c r="M439" s="4" t="n">
        <v>0.6775446975109688</v>
      </c>
      <c r="N439" s="4" t="n">
        <v>0.6263111874724692</v>
      </c>
      <c r="O439" s="4" t="n">
        <v>59.84284383261981</v>
      </c>
      <c r="P439" s="7" t="n">
        <v>0.05123351003849963</v>
      </c>
      <c r="Q439" s="7" t="n">
        <v>0.06229280063939719</v>
      </c>
      <c r="R439" s="7" t="n">
        <v>-0.01105929060089756</v>
      </c>
      <c r="S439" s="4" t="n">
        <v>0.7557783083132678</v>
      </c>
      <c r="T439" s="4" t="n">
        <v>0.6667487960263907</v>
      </c>
      <c r="U439" s="4" t="n">
        <v>0.5777192837395136</v>
      </c>
      <c r="V439" s="6" t="n">
        <v>0.2670556371978905</v>
      </c>
      <c r="W439" s="6" t="inlineStr"/>
      <c r="X439" s="7" t="n">
        <v>1.265222777609725</v>
      </c>
      <c r="Y439" s="4" t="n">
        <v>0.7710843373493976</v>
      </c>
      <c r="Z439" s="4" t="n">
        <v>0.4937951880765248</v>
      </c>
      <c r="AA439" t="inlineStr">
        <is>
          <t>NIFTYBEES</t>
        </is>
      </c>
    </row>
    <row r="440">
      <c r="A440" s="3" t="n">
        <v>40756</v>
      </c>
      <c r="B440" s="4" t="n">
        <v>0.6807349331407663</v>
      </c>
      <c r="C440" s="4" t="n">
        <v>0.6850602483174887</v>
      </c>
      <c r="D440" s="4" t="n">
        <v>0.5833734719150038</v>
      </c>
      <c r="E440" s="4" t="n">
        <v>0.613253030432276</v>
      </c>
      <c r="F440" s="4" t="n">
        <v>0.613253030432276</v>
      </c>
      <c r="G440" s="5" t="n">
        <v>49559620</v>
      </c>
      <c r="H440" s="5" t="n">
        <v>30392587.15207203</v>
      </c>
      <c r="I440" s="6" t="n">
        <v>-9.698935543345144</v>
      </c>
      <c r="J440" s="4" t="n">
        <v>0.6659831334309405</v>
      </c>
      <c r="K440" s="4" t="inlineStr"/>
      <c r="L440" s="4" t="inlineStr"/>
      <c r="M440" s="4" t="n">
        <v>0.6676536718065544</v>
      </c>
      <c r="N440" s="4" t="n">
        <v>0.6253439165806031</v>
      </c>
      <c r="O440" s="4" t="n">
        <v>46.2849987922809</v>
      </c>
      <c r="P440" s="7" t="n">
        <v>0.04230975522595137</v>
      </c>
      <c r="Q440" s="7" t="n">
        <v>0.05829619155670803</v>
      </c>
      <c r="R440" s="7" t="n">
        <v>-0.01598643633075666</v>
      </c>
      <c r="S440" s="4" t="n">
        <v>0.7566437203259158</v>
      </c>
      <c r="T440" s="4" t="n">
        <v>0.6659831334309405</v>
      </c>
      <c r="U440" s="4" t="n">
        <v>0.5753225465359653</v>
      </c>
      <c r="V440" s="6" t="n">
        <v>0.2722609097558365</v>
      </c>
      <c r="W440" s="6" t="n">
        <v>7.496083942111572</v>
      </c>
      <c r="X440" s="7" t="n">
        <v>4.143031657401759</v>
      </c>
      <c r="Y440" s="4" t="n">
        <v>0.7710843373493976</v>
      </c>
      <c r="Z440" s="4" t="n">
        <v>0.4937951880765248</v>
      </c>
      <c r="AA440" t="inlineStr">
        <is>
          <t>NIFTYBEES</t>
        </is>
      </c>
    </row>
    <row r="441">
      <c r="A441" s="3" t="n">
        <v>40787</v>
      </c>
      <c r="B441" s="4" t="n">
        <v>0.617530133350786</v>
      </c>
      <c r="C441" s="4" t="n">
        <v>0.6325301204819277</v>
      </c>
      <c r="D441" s="4" t="n">
        <v>0.5869036295327795</v>
      </c>
      <c r="E441" s="4" t="n">
        <v>0.6028674481862999</v>
      </c>
      <c r="F441" s="4" t="n">
        <v>0.6028674481862999</v>
      </c>
      <c r="G441" s="5" t="n">
        <v>30895590</v>
      </c>
      <c r="H441" s="5" t="n">
        <v>18625945.50351017</v>
      </c>
      <c r="I441" s="6" t="n">
        <v>-1.693523183840673</v>
      </c>
      <c r="J441" s="4" t="n">
        <v>0.6661897590361445</v>
      </c>
      <c r="K441" s="4" t="inlineStr"/>
      <c r="L441" s="4" t="inlineStr"/>
      <c r="M441" s="4" t="n">
        <v>0.6576865604803614</v>
      </c>
      <c r="N441" s="4" t="n">
        <v>0.6236789929958398</v>
      </c>
      <c r="O441" s="4" t="n">
        <v>43.49461003115162</v>
      </c>
      <c r="P441" s="7" t="n">
        <v>0.03400756748452161</v>
      </c>
      <c r="Q441" s="7" t="n">
        <v>0.05343846674227075</v>
      </c>
      <c r="R441" s="7" t="n">
        <v>-0.01943089925774914</v>
      </c>
      <c r="S441" s="4" t="n">
        <v>0.7562216719408765</v>
      </c>
      <c r="T441" s="4" t="n">
        <v>0.6661897590361445</v>
      </c>
      <c r="U441" s="4" t="n">
        <v>0.5761578461314125</v>
      </c>
      <c r="V441" s="6" t="n">
        <v>0.270289093110623</v>
      </c>
      <c r="W441" s="6" t="n">
        <v>7.444082594617383</v>
      </c>
      <c r="X441" s="7" t="n">
        <v>2.329411032918937</v>
      </c>
      <c r="Y441" s="4" t="n">
        <v>0.7710843373493976</v>
      </c>
      <c r="Z441" s="4" t="n">
        <v>0.4937951880765248</v>
      </c>
      <c r="AA441" t="inlineStr">
        <is>
          <t>NIFTYBEES</t>
        </is>
      </c>
    </row>
    <row r="442">
      <c r="A442" s="3" t="n">
        <v>40817</v>
      </c>
      <c r="B442" s="4" t="n">
        <v>0.617349417812853</v>
      </c>
      <c r="C442" s="4" t="n">
        <v>0.6596385542168675</v>
      </c>
      <c r="D442" s="4" t="n">
        <v>0.5807229007583067</v>
      </c>
      <c r="E442" s="4" t="n">
        <v>0.649216847247388</v>
      </c>
      <c r="F442" s="4" t="n">
        <v>0.649216847247388</v>
      </c>
      <c r="G442" s="5" t="n">
        <v>18203770</v>
      </c>
      <c r="H442" s="5" t="n">
        <v>11818194.16741659</v>
      </c>
      <c r="I442" s="6" t="n">
        <v>7.688157521280714</v>
      </c>
      <c r="J442" s="4" t="n">
        <v>0.6689518066773932</v>
      </c>
      <c r="K442" s="4" t="inlineStr"/>
      <c r="L442" s="4" t="inlineStr"/>
      <c r="M442" s="4" t="n">
        <v>0.6563835276752886</v>
      </c>
      <c r="N442" s="4" t="n">
        <v>0.625570685903362</v>
      </c>
      <c r="O442" s="4" t="n">
        <v>49.19704243273096</v>
      </c>
      <c r="P442" s="7" t="n">
        <v>0.03081284177192667</v>
      </c>
      <c r="Q442" s="7" t="n">
        <v>0.04891334174820194</v>
      </c>
      <c r="R442" s="7" t="n">
        <v>-0.01810049997627527</v>
      </c>
      <c r="S442" s="4" t="n">
        <v>0.7528351212716851</v>
      </c>
      <c r="T442" s="4" t="n">
        <v>0.6689518066773932</v>
      </c>
      <c r="U442" s="4" t="n">
        <v>0.5850684920831013</v>
      </c>
      <c r="V442" s="6" t="n">
        <v>0.250790307334487</v>
      </c>
      <c r="W442" s="6" t="n">
        <v>7.11431908098384</v>
      </c>
      <c r="X442" s="7" t="n">
        <v>1.28470512895927</v>
      </c>
      <c r="Y442" s="4" t="n">
        <v>0.7710843373493976</v>
      </c>
      <c r="Z442" s="4" t="n">
        <v>0.4937951880765248</v>
      </c>
      <c r="AA442" t="inlineStr">
        <is>
          <t>NIFTYBEES</t>
        </is>
      </c>
    </row>
    <row r="443">
      <c r="A443" s="3" t="n">
        <v>40848</v>
      </c>
      <c r="B443" s="4" t="n">
        <v>0.6457831141460372</v>
      </c>
      <c r="C443" s="4" t="n">
        <v>0.6500000091920416</v>
      </c>
      <c r="D443" s="4" t="n">
        <v>0.5734939575195311</v>
      </c>
      <c r="E443" s="4" t="n">
        <v>0.5911807324512895</v>
      </c>
      <c r="F443" s="4" t="n">
        <v>0.5911807324512895</v>
      </c>
      <c r="G443" s="5" t="n">
        <v>21494590</v>
      </c>
      <c r="H443" s="5" t="n">
        <v>12707187.45994016</v>
      </c>
      <c r="I443" s="6" t="n">
        <v>-8.939403689563141</v>
      </c>
      <c r="J443" s="4" t="n">
        <v>0.6668210845395743</v>
      </c>
      <c r="K443" s="4" t="inlineStr"/>
      <c r="L443" s="4" t="inlineStr"/>
      <c r="M443" s="4" t="n">
        <v>0.646352328410058</v>
      </c>
      <c r="N443" s="4" t="n">
        <v>0.6230232819439492</v>
      </c>
      <c r="O443" s="4" t="n">
        <v>33.99294893665416</v>
      </c>
      <c r="P443" s="7" t="n">
        <v>0.02332904646610878</v>
      </c>
      <c r="Q443" s="7" t="n">
        <v>0.04379648269178331</v>
      </c>
      <c r="R443" s="7" t="n">
        <v>-0.02046743622567453</v>
      </c>
      <c r="S443" s="4" t="n">
        <v>0.7564337028160151</v>
      </c>
      <c r="T443" s="4" t="n">
        <v>0.6668210845395743</v>
      </c>
      <c r="U443" s="4" t="n">
        <v>0.5772084662631336</v>
      </c>
      <c r="V443" s="6" t="n">
        <v>0.2687755991948465</v>
      </c>
      <c r="W443" s="6" t="n">
        <v>5.392446250897697</v>
      </c>
      <c r="X443" s="7" t="n">
        <v>1.410695064258238</v>
      </c>
      <c r="Y443" s="4" t="n">
        <v>0.7710843373493976</v>
      </c>
      <c r="Z443" s="4" t="n">
        <v>0.5734939575195311</v>
      </c>
      <c r="AA443" t="inlineStr">
        <is>
          <t>NIFTYBEES</t>
        </is>
      </c>
    </row>
    <row r="444">
      <c r="A444" s="3" t="n">
        <v>40878</v>
      </c>
      <c r="B444" s="4" t="n">
        <v>0.6048192863004753</v>
      </c>
      <c r="C444" s="4" t="n">
        <v>0.6245783150914204</v>
      </c>
      <c r="D444" s="4" t="n">
        <v>0.5576506005712303</v>
      </c>
      <c r="E444" s="4" t="n">
        <v>0.5663253140736775</v>
      </c>
      <c r="F444" s="4" t="n">
        <v>0.5663253140736775</v>
      </c>
      <c r="G444" s="5" t="n">
        <v>29620560</v>
      </c>
      <c r="H444" s="5" t="n">
        <v>16774872.94503821</v>
      </c>
      <c r="I444" s="6" t="n">
        <v>-4.204368818745296</v>
      </c>
      <c r="J444" s="4" t="n">
        <v>0.6635680738701877</v>
      </c>
      <c r="K444" s="4" t="inlineStr"/>
      <c r="L444" s="4" t="inlineStr"/>
      <c r="M444" s="4" t="n">
        <v>0.6340404800506148</v>
      </c>
      <c r="N444" s="4" t="n">
        <v>0.6188234324720773</v>
      </c>
      <c r="O444" s="4" t="n">
        <v>30.85953769648641</v>
      </c>
      <c r="P444" s="7" t="n">
        <v>0.01521704757853748</v>
      </c>
      <c r="Q444" s="7" t="n">
        <v>0.03808059566913415</v>
      </c>
      <c r="R444" s="7" t="n">
        <v>-0.02286354809059667</v>
      </c>
      <c r="S444" s="4" t="n">
        <v>0.7628036585754174</v>
      </c>
      <c r="T444" s="4" t="n">
        <v>0.6635680738701877</v>
      </c>
      <c r="U444" s="4" t="n">
        <v>0.5643324891649579</v>
      </c>
      <c r="V444" s="6" t="n">
        <v>0.2990969234744798</v>
      </c>
      <c r="W444" s="6" t="n">
        <v>5.435472228317649</v>
      </c>
      <c r="X444" s="7" t="n">
        <v>1.772329864560837</v>
      </c>
      <c r="Y444" s="4" t="n">
        <v>0.7710843373493976</v>
      </c>
      <c r="Z444" s="4" t="n">
        <v>0.5576506005712303</v>
      </c>
      <c r="AA444" t="inlineStr">
        <is>
          <t>NIFTYBEES</t>
        </is>
      </c>
    </row>
    <row r="445">
      <c r="A445" s="3" t="n">
        <v>40909</v>
      </c>
      <c r="B445" s="4" t="n">
        <v>0.5698795088802475</v>
      </c>
      <c r="C445" s="4" t="n">
        <v>0.6361325275467102</v>
      </c>
      <c r="D445" s="4" t="n">
        <v>0.5632530120481928</v>
      </c>
      <c r="E445" s="4" t="n">
        <v>0.6335903765207314</v>
      </c>
      <c r="F445" s="4" t="n">
        <v>0.6335903765207314</v>
      </c>
      <c r="G445" s="5" t="n">
        <v>16771080</v>
      </c>
      <c r="H445" s="5" t="n">
        <v>10625994.89185931</v>
      </c>
      <c r="I445" s="6" t="n">
        <v>11.87745996434531</v>
      </c>
      <c r="J445" s="4" t="n">
        <v>0.6647475920527814</v>
      </c>
      <c r="K445" s="4" t="inlineStr"/>
      <c r="L445" s="4" t="inlineStr"/>
      <c r="M445" s="4" t="n">
        <v>0.6339712333537096</v>
      </c>
      <c r="N445" s="4" t="n">
        <v>0.619917280179385</v>
      </c>
      <c r="O445" s="4" t="n">
        <v>41.32112919574249</v>
      </c>
      <c r="P445" s="7" t="n">
        <v>0.01405395317432467</v>
      </c>
      <c r="Q445" s="7" t="n">
        <v>0.03327526717017225</v>
      </c>
      <c r="R445" s="7" t="n">
        <v>-0.01922131399584757</v>
      </c>
      <c r="S445" s="4" t="n">
        <v>0.7618399311262191</v>
      </c>
      <c r="T445" s="4" t="n">
        <v>0.6647475920527814</v>
      </c>
      <c r="U445" s="4" t="n">
        <v>0.5676552529793438</v>
      </c>
      <c r="V445" s="6" t="n">
        <v>0.2921179113221321</v>
      </c>
      <c r="W445" s="6" t="n">
        <v>5.742689570421386</v>
      </c>
      <c r="X445" s="7" t="n">
        <v>0.956093315653492</v>
      </c>
      <c r="Y445" s="4" t="n">
        <v>0.7710843373493976</v>
      </c>
      <c r="Z445" s="4" t="n">
        <v>0.5576506005712303</v>
      </c>
      <c r="AA445" t="inlineStr">
        <is>
          <t>NIFTYBEES</t>
        </is>
      </c>
    </row>
    <row r="446">
      <c r="A446" s="3" t="n">
        <v>40940</v>
      </c>
      <c r="B446" s="4" t="n">
        <v>0.6337590504841633</v>
      </c>
      <c r="C446" s="4" t="n">
        <v>0.6853493839861399</v>
      </c>
      <c r="D446" s="4" t="n">
        <v>0.6301204727356693</v>
      </c>
      <c r="E446" s="4" t="n">
        <v>0.664409637451172</v>
      </c>
      <c r="F446" s="4" t="n">
        <v>0.664409637451172</v>
      </c>
      <c r="G446" s="5" t="n">
        <v>24215240</v>
      </c>
      <c r="H446" s="5" t="n">
        <v>16088838.82919312</v>
      </c>
      <c r="I446" s="6" t="n">
        <v>4.864224911318904</v>
      </c>
      <c r="J446" s="4" t="n">
        <v>0.6658746995121601</v>
      </c>
      <c r="K446" s="4" t="inlineStr"/>
      <c r="L446" s="4" t="inlineStr"/>
      <c r="M446" s="4" t="n">
        <v>0.6386540647533192</v>
      </c>
      <c r="N446" s="4" t="n">
        <v>0.6232130103476655</v>
      </c>
      <c r="O446" s="4" t="n">
        <v>41.72767696140805</v>
      </c>
      <c r="P446" s="7" t="n">
        <v>0.01544105440565369</v>
      </c>
      <c r="Q446" s="7" t="n">
        <v>0.02970842461726854</v>
      </c>
      <c r="R446" s="7" t="n">
        <v>-0.01426737021161485</v>
      </c>
      <c r="S446" s="4" t="n">
        <v>0.7623702282839266</v>
      </c>
      <c r="T446" s="4" t="n">
        <v>0.6658746995121601</v>
      </c>
      <c r="U446" s="4" t="n">
        <v>0.5693791707403935</v>
      </c>
      <c r="V446" s="6" t="n">
        <v>0.2898308911345097</v>
      </c>
      <c r="W446" s="6" t="n">
        <v>5.794338968677774</v>
      </c>
      <c r="X446" s="7" t="n">
        <v>1.292525481688487</v>
      </c>
      <c r="Y446" s="4" t="n">
        <v>0.7710843373493976</v>
      </c>
      <c r="Z446" s="4" t="n">
        <v>0.5576506005712303</v>
      </c>
      <c r="AA446" t="inlineStr">
        <is>
          <t>NIFTYBEES</t>
        </is>
      </c>
    </row>
    <row r="447">
      <c r="A447" s="3" t="n">
        <v>40969</v>
      </c>
      <c r="B447" s="4" t="n">
        <v>0.6615783047963337</v>
      </c>
      <c r="C447" s="4" t="n">
        <v>0.6633735105215784</v>
      </c>
      <c r="D447" s="4" t="n">
        <v>0.6048192863004753</v>
      </c>
      <c r="E447" s="4" t="n">
        <v>0.6425662672663309</v>
      </c>
      <c r="F447" s="4" t="n">
        <v>0.6425662672663309</v>
      </c>
      <c r="G447" s="5" t="n">
        <v>20437480</v>
      </c>
      <c r="H447" s="5" t="n">
        <v>13132435.23593029</v>
      </c>
      <c r="I447" s="6" t="n">
        <v>-3.287635963354962</v>
      </c>
      <c r="J447" s="4" t="n">
        <v>0.6653584353895072</v>
      </c>
      <c r="K447" s="4" t="inlineStr"/>
      <c r="L447" s="4" t="inlineStr"/>
      <c r="M447" s="4" t="n">
        <v>0.6392559420630133</v>
      </c>
      <c r="N447" s="4" t="n">
        <v>0.6246465849342333</v>
      </c>
      <c r="O447" s="4" t="n">
        <v>47.04318375923204</v>
      </c>
      <c r="P447" s="7" t="n">
        <v>0.01460935712877998</v>
      </c>
      <c r="Q447" s="7" t="n">
        <v>0.02668861111957083</v>
      </c>
      <c r="R447" s="7" t="n">
        <v>-0.01207925399079085</v>
      </c>
      <c r="S447" s="4" t="n">
        <v>0.762256079550548</v>
      </c>
      <c r="T447" s="4" t="n">
        <v>0.6653584353895072</v>
      </c>
      <c r="U447" s="4" t="n">
        <v>0.5684607912284665</v>
      </c>
      <c r="V447" s="6" t="n">
        <v>0.2912644944655009</v>
      </c>
      <c r="W447" s="6" t="n">
        <v>5.670829326603183</v>
      </c>
      <c r="X447" s="7" t="n">
        <v>1.034692835405155</v>
      </c>
      <c r="Y447" s="4" t="n">
        <v>0.7710843373493976</v>
      </c>
      <c r="Z447" s="4" t="n">
        <v>0.5576506005712303</v>
      </c>
      <c r="AA447" t="inlineStr">
        <is>
          <t>NIFTYBEES</t>
        </is>
      </c>
    </row>
    <row r="448">
      <c r="A448" s="3" t="n">
        <v>41000</v>
      </c>
      <c r="B448" s="4" t="n">
        <v>0.6433735123599869</v>
      </c>
      <c r="C448" s="4" t="n">
        <v>0.6502409785626883</v>
      </c>
      <c r="D448" s="4" t="n">
        <v>0.6256024004465126</v>
      </c>
      <c r="E448" s="4" t="n">
        <v>0.6326987944453597</v>
      </c>
      <c r="F448" s="4" t="n">
        <v>0.6326987944453597</v>
      </c>
      <c r="G448" s="5" t="n">
        <v>9022530</v>
      </c>
      <c r="H448" s="5" t="n">
        <v>5708543.853847091</v>
      </c>
      <c r="I448" s="6" t="n">
        <v>-1.535635050210526</v>
      </c>
      <c r="J448" s="4" t="n">
        <v>0.6641891571412604</v>
      </c>
      <c r="K448" s="4" t="inlineStr"/>
      <c r="L448" s="4" t="inlineStr"/>
      <c r="M448" s="4" t="n">
        <v>0.6382471501218357</v>
      </c>
      <c r="N448" s="4" t="n">
        <v>0.6252430448980204</v>
      </c>
      <c r="O448" s="4" t="n">
        <v>47.68777251954399</v>
      </c>
      <c r="P448" s="7" t="n">
        <v>0.01300410522381534</v>
      </c>
      <c r="Q448" s="7" t="n">
        <v>0.02395170994041973</v>
      </c>
      <c r="R448" s="7" t="n">
        <v>-0.01094760471660439</v>
      </c>
      <c r="S448" s="4" t="n">
        <v>0.7621169267501376</v>
      </c>
      <c r="T448" s="4" t="n">
        <v>0.6641891571412604</v>
      </c>
      <c r="U448" s="4" t="n">
        <v>0.5662613875323831</v>
      </c>
      <c r="V448" s="6" t="n">
        <v>0.2948791577097363</v>
      </c>
      <c r="W448" s="6" t="n">
        <v>5.564839800926598</v>
      </c>
      <c r="X448" s="7" t="n">
        <v>0.4466747606653053</v>
      </c>
      <c r="Y448" s="4" t="n">
        <v>0.7710843373493976</v>
      </c>
      <c r="Z448" s="4" t="n">
        <v>0.5576506005712303</v>
      </c>
      <c r="AA448" t="inlineStr">
        <is>
          <t>NIFTYBEES</t>
        </is>
      </c>
    </row>
    <row r="449">
      <c r="A449" s="3" t="n">
        <v>41030</v>
      </c>
      <c r="B449" s="4" t="n">
        <v>0.6384337551622505</v>
      </c>
      <c r="C449" s="4" t="n">
        <v>0.6506024096385542</v>
      </c>
      <c r="D449" s="4" t="n">
        <v>0.5827710714684912</v>
      </c>
      <c r="E449" s="4" t="n">
        <v>0.6008554021996187</v>
      </c>
      <c r="F449" s="4" t="n">
        <v>0.6008554021996187</v>
      </c>
      <c r="G449" s="5" t="n">
        <v>18665100</v>
      </c>
      <c r="H449" s="5" t="n">
        <v>11215026.1675961</v>
      </c>
      <c r="I449" s="6" t="n">
        <v>-5.03294656561748</v>
      </c>
      <c r="J449" s="4" t="n">
        <v>0.657996986573001</v>
      </c>
      <c r="K449" s="4" t="inlineStr"/>
      <c r="L449" s="4" t="inlineStr"/>
      <c r="M449" s="4" t="n">
        <v>0.6324945735184178</v>
      </c>
      <c r="N449" s="4" t="n">
        <v>0.623436552846287</v>
      </c>
      <c r="O449" s="4" t="n">
        <v>37.40363499631</v>
      </c>
      <c r="P449" s="7" t="n">
        <v>0.009058020672130795</v>
      </c>
      <c r="Q449" s="7" t="n">
        <v>0.02097297208676195</v>
      </c>
      <c r="R449" s="7" t="n">
        <v>-0.01191495141463115</v>
      </c>
      <c r="S449" s="4" t="n">
        <v>0.7554753671777478</v>
      </c>
      <c r="T449" s="4" t="n">
        <v>0.657996986573001</v>
      </c>
      <c r="U449" s="4" t="n">
        <v>0.5605186059682542</v>
      </c>
      <c r="V449" s="6" t="n">
        <v>0.296288228043221</v>
      </c>
      <c r="W449" s="6" t="n">
        <v>5.559596101169545</v>
      </c>
      <c r="X449" s="7" t="n">
        <v>0.8836263052887201</v>
      </c>
      <c r="Y449" s="4" t="n">
        <v>0.7710843373493976</v>
      </c>
      <c r="Z449" s="4" t="n">
        <v>0.5576506005712303</v>
      </c>
      <c r="AA449" t="inlineStr">
        <is>
          <t>NIFTYBEES</t>
        </is>
      </c>
    </row>
    <row r="450">
      <c r="A450" s="3" t="n">
        <v>41061</v>
      </c>
      <c r="B450" s="4" t="n">
        <v>0.5990963671580853</v>
      </c>
      <c r="C450" s="4" t="n">
        <v>0.649397608745529</v>
      </c>
      <c r="D450" s="4" t="n">
        <v>0.5828313253012049</v>
      </c>
      <c r="E450" s="4" t="n">
        <v>0.6433614248252777</v>
      </c>
      <c r="F450" s="4" t="n">
        <v>0.6433614248252777</v>
      </c>
      <c r="G450" s="5" t="n">
        <v>15685390</v>
      </c>
      <c r="H450" s="5" t="n">
        <v>10091374.85934016</v>
      </c>
      <c r="I450" s="6" t="n">
        <v>7.074251553710331</v>
      </c>
      <c r="J450" s="4" t="n">
        <v>0.6535397564072206</v>
      </c>
      <c r="K450" s="4" t="inlineStr"/>
      <c r="L450" s="4" t="inlineStr"/>
      <c r="M450" s="4" t="n">
        <v>0.6341663967963962</v>
      </c>
      <c r="N450" s="4" t="n">
        <v>0.6249124692891752</v>
      </c>
      <c r="O450" s="4" t="n">
        <v>43.85277758149019</v>
      </c>
      <c r="P450" s="7" t="n">
        <v>0.009253927507220983</v>
      </c>
      <c r="Q450" s="7" t="n">
        <v>0.01862916317085376</v>
      </c>
      <c r="R450" s="7" t="n">
        <v>-0.009375235663632773</v>
      </c>
      <c r="S450" s="4" t="n">
        <v>0.7446151203793099</v>
      </c>
      <c r="T450" s="4" t="n">
        <v>0.6535397564072206</v>
      </c>
      <c r="U450" s="4" t="n">
        <v>0.5624643924351314</v>
      </c>
      <c r="V450" s="6" t="n">
        <v>0.2787140738698693</v>
      </c>
      <c r="W450" s="6" t="n">
        <v>5.667723356112838</v>
      </c>
      <c r="X450" s="7" t="n">
        <v>0.7290574337491049</v>
      </c>
      <c r="Y450" s="4" t="n">
        <v>0.7710843373493976</v>
      </c>
      <c r="Z450" s="4" t="n">
        <v>0.5576506005712303</v>
      </c>
      <c r="AA450" t="inlineStr">
        <is>
          <t>NIFTYBEES</t>
        </is>
      </c>
    </row>
    <row r="451">
      <c r="A451" s="3" t="n">
        <v>41091</v>
      </c>
      <c r="B451" s="4" t="n">
        <v>0.6445783132530121</v>
      </c>
      <c r="C451" s="4" t="n">
        <v>0.6469879609992705</v>
      </c>
      <c r="D451" s="4" t="n">
        <v>0.6145782930305205</v>
      </c>
      <c r="E451" s="4" t="n">
        <v>0.636108444397708</v>
      </c>
      <c r="F451" s="4" t="n">
        <v>0.636108444397708</v>
      </c>
      <c r="G451" s="5" t="n">
        <v>11464400</v>
      </c>
      <c r="H451" s="5" t="n">
        <v>7292601.649953083</v>
      </c>
      <c r="I451" s="6" t="n">
        <v>-1.127357057433065</v>
      </c>
      <c r="J451" s="4" t="n">
        <v>0.6494391544755682</v>
      </c>
      <c r="K451" s="4" t="inlineStr"/>
      <c r="L451" s="4" t="inlineStr"/>
      <c r="M451" s="4" t="n">
        <v>0.6344651733504442</v>
      </c>
      <c r="N451" s="4" t="n">
        <v>0.6257418007786961</v>
      </c>
      <c r="O451" s="4" t="n">
        <v>45.17008312694658</v>
      </c>
      <c r="P451" s="7" t="n">
        <v>0.008723372571748045</v>
      </c>
      <c r="Q451" s="7" t="n">
        <v>0.01664800505103261</v>
      </c>
      <c r="R451" s="7" t="n">
        <v>-0.007924632479284568</v>
      </c>
      <c r="S451" s="4" t="n">
        <v>0.7355196685560281</v>
      </c>
      <c r="T451" s="4" t="n">
        <v>0.6494391544755682</v>
      </c>
      <c r="U451" s="4" t="n">
        <v>0.5633586403951083</v>
      </c>
      <c r="V451" s="6" t="n">
        <v>0.2650918519071158</v>
      </c>
      <c r="W451" s="6" t="n">
        <v>5.596185433905225</v>
      </c>
      <c r="X451" s="7" t="n">
        <v>0.546724578790211</v>
      </c>
      <c r="Y451" s="4" t="n">
        <v>0.7504337264830807</v>
      </c>
      <c r="Z451" s="4" t="n">
        <v>0.5576506005712303</v>
      </c>
      <c r="AA451" t="inlineStr">
        <is>
          <t>NIFTYBEES</t>
        </is>
      </c>
    </row>
    <row r="452">
      <c r="A452" s="3" t="n">
        <v>41122</v>
      </c>
      <c r="B452" s="4" t="n">
        <v>0.6359035997505649</v>
      </c>
      <c r="C452" s="4" t="n">
        <v>0.6596988080495811</v>
      </c>
      <c r="D452" s="4" t="n">
        <v>0.6290361335478634</v>
      </c>
      <c r="E452" s="4" t="n">
        <v>0.6363012015101421</v>
      </c>
      <c r="F452" s="4" t="n">
        <v>0.6363012015101421</v>
      </c>
      <c r="G452" s="5" t="n">
        <v>16894820</v>
      </c>
      <c r="H452" s="5" t="n">
        <v>10750194.26529758</v>
      </c>
      <c r="I452" s="6" t="n">
        <v>0.03030255519036462</v>
      </c>
      <c r="J452" s="4" t="n">
        <v>0.6439771054738975</v>
      </c>
      <c r="K452" s="4" t="inlineStr"/>
      <c r="L452" s="4" t="inlineStr"/>
      <c r="M452" s="4" t="n">
        <v>0.6347476392211669</v>
      </c>
      <c r="N452" s="4" t="n">
        <v>0.626523978610655</v>
      </c>
      <c r="O452" s="4" t="n">
        <v>44.06866174621702</v>
      </c>
      <c r="P452" s="7" t="n">
        <v>0.00822366061051194</v>
      </c>
      <c r="Q452" s="7" t="n">
        <v>0.01496313616292848</v>
      </c>
      <c r="R452" s="7" t="n">
        <v>-0.00673947555241654</v>
      </c>
      <c r="S452" s="4" t="n">
        <v>0.7172996735603302</v>
      </c>
      <c r="T452" s="4" t="n">
        <v>0.6439771054738975</v>
      </c>
      <c r="U452" s="4" t="n">
        <v>0.5706545373874649</v>
      </c>
      <c r="V452" s="6" t="n">
        <v>0.227717934265614</v>
      </c>
      <c r="W452" s="6" t="n">
        <v>5.592377937048193</v>
      </c>
      <c r="X452" s="7" t="n">
        <v>0.8061566690444446</v>
      </c>
      <c r="Y452" s="4" t="n">
        <v>0.7504337264830807</v>
      </c>
      <c r="Z452" s="4" t="n">
        <v>0.5576506005712303</v>
      </c>
      <c r="AA452" t="inlineStr">
        <is>
          <t>NIFTYBEES</t>
        </is>
      </c>
    </row>
    <row r="453">
      <c r="A453" s="3" t="n">
        <v>41153</v>
      </c>
      <c r="B453" s="4" t="n">
        <v>0.6385542168674698</v>
      </c>
      <c r="C453" s="4" t="n">
        <v>0.6951807320836079</v>
      </c>
      <c r="D453" s="4" t="n">
        <v>0.6307228731821818</v>
      </c>
      <c r="E453" s="4" t="n">
        <v>0.6900602593479386</v>
      </c>
      <c r="F453" s="4" t="n">
        <v>0.6900602593479386</v>
      </c>
      <c r="G453" s="5" t="n">
        <v>16329080</v>
      </c>
      <c r="H453" s="5" t="n">
        <v>11268049.17971324</v>
      </c>
      <c r="I453" s="6" t="n">
        <v>8.448680862178071</v>
      </c>
      <c r="J453" s="4" t="n">
        <v>0.6450656615107893</v>
      </c>
      <c r="K453" s="4" t="inlineStr"/>
      <c r="L453" s="4" t="inlineStr"/>
      <c r="M453" s="4" t="n">
        <v>0.6432572730868241</v>
      </c>
      <c r="N453" s="4" t="n">
        <v>0.6312303697763797</v>
      </c>
      <c r="O453" s="4" t="n">
        <v>51.16172081900421</v>
      </c>
      <c r="P453" s="7" t="n">
        <v>0.01202690331044443</v>
      </c>
      <c r="Q453" s="7" t="n">
        <v>0.01437588959243167</v>
      </c>
      <c r="R453" s="7" t="n">
        <v>-0.002348986281987245</v>
      </c>
      <c r="S453" s="4" t="n">
        <v>0.7205233223295052</v>
      </c>
      <c r="T453" s="4" t="n">
        <v>0.6450656615107893</v>
      </c>
      <c r="U453" s="4" t="n">
        <v>0.5696080006920733</v>
      </c>
      <c r="V453" s="6" t="n">
        <v>0.2339534262046713</v>
      </c>
      <c r="W453" s="6" t="n">
        <v>5.668961976037155</v>
      </c>
      <c r="X453" s="7" t="n">
        <v>0.7902750713888964</v>
      </c>
      <c r="Y453" s="4" t="n">
        <v>0.721686765372035</v>
      </c>
      <c r="Z453" s="4" t="n">
        <v>0.5576506005712303</v>
      </c>
      <c r="AA453" t="inlineStr">
        <is>
          <t>NIFTYBEES</t>
        </is>
      </c>
    </row>
    <row r="454">
      <c r="A454" s="3" t="n">
        <v>41183</v>
      </c>
      <c r="B454" s="4" t="n">
        <v>0.6891566356980657</v>
      </c>
      <c r="C454" s="4" t="n">
        <v>0.7048192771084337</v>
      </c>
      <c r="D454" s="4" t="n">
        <v>0.6826626421457314</v>
      </c>
      <c r="E454" s="4" t="n">
        <v>0.6863953004400414</v>
      </c>
      <c r="F454" s="4" t="n">
        <v>0.6863953004400414</v>
      </c>
      <c r="G454" s="5" t="n">
        <v>9322770</v>
      </c>
      <c r="H454" s="5" t="n">
        <v>6399105.515083404</v>
      </c>
      <c r="I454" s="6" t="n">
        <v>-0.5311070820627095</v>
      </c>
      <c r="J454" s="4" t="n">
        <v>0.6467583185218903</v>
      </c>
      <c r="K454" s="4" t="inlineStr"/>
      <c r="L454" s="4" t="inlineStr"/>
      <c r="M454" s="4" t="n">
        <v>0.6498938926796268</v>
      </c>
      <c r="N454" s="4" t="n">
        <v>0.635316660936651</v>
      </c>
      <c r="O454" s="4" t="n">
        <v>58.94945647308322</v>
      </c>
      <c r="P454" s="7" t="n">
        <v>0.01457723174297587</v>
      </c>
      <c r="Q454" s="7" t="n">
        <v>0.01441615802254051</v>
      </c>
      <c r="R454" s="7" t="n">
        <v>0.0001610737204353601</v>
      </c>
      <c r="S454" s="4" t="n">
        <v>0.7244090446215385</v>
      </c>
      <c r="T454" s="4" t="n">
        <v>0.6467583185218903</v>
      </c>
      <c r="U454" s="4" t="n">
        <v>0.569107592422242</v>
      </c>
      <c r="V454" s="6" t="n">
        <v>0.2401228523109289</v>
      </c>
      <c r="W454" s="6" t="n">
        <v>5.669780166486184</v>
      </c>
      <c r="X454" s="7" t="n">
        <v>0.4766327983859219</v>
      </c>
      <c r="Y454" s="4" t="n">
        <v>0.721686765372035</v>
      </c>
      <c r="Z454" s="4" t="n">
        <v>0.5576506005712303</v>
      </c>
      <c r="AA454" t="inlineStr">
        <is>
          <t>NIFTYBEES</t>
        </is>
      </c>
    </row>
    <row r="455">
      <c r="A455" s="3" t="n">
        <v>41214</v>
      </c>
      <c r="B455" s="4" t="n">
        <v>0.6899696258177239</v>
      </c>
      <c r="C455" s="4" t="n">
        <v>0</v>
      </c>
      <c r="D455" s="4" t="n">
        <v>0</v>
      </c>
      <c r="E455" s="4" t="n">
        <v>0.718430714434888</v>
      </c>
      <c r="F455" s="4" t="n">
        <v>0.718430714434888</v>
      </c>
      <c r="G455" s="5" t="n">
        <v>0</v>
      </c>
      <c r="H455" s="5" t="n">
        <v>0</v>
      </c>
      <c r="I455" s="6" t="n">
        <v>4.667195998327656</v>
      </c>
      <c r="J455" s="4" t="n">
        <v>0.6474792526428959</v>
      </c>
      <c r="K455" s="4" t="inlineStr"/>
      <c r="L455" s="4" t="inlineStr"/>
      <c r="M455" s="4" t="n">
        <v>0.6604380191035132</v>
      </c>
      <c r="N455" s="4" t="n">
        <v>0.641473257492076</v>
      </c>
      <c r="O455" s="4" t="n">
        <v>63.42851136971007</v>
      </c>
      <c r="P455" s="7" t="n">
        <v>0.01896476161143723</v>
      </c>
      <c r="Q455" s="7" t="n">
        <v>0.01532587874031986</v>
      </c>
      <c r="R455" s="7" t="n">
        <v>0.003638882871117376</v>
      </c>
      <c r="S455" s="4" t="n">
        <v>0.7275966890920296</v>
      </c>
      <c r="T455" s="4" t="n">
        <v>0.6474792526428959</v>
      </c>
      <c r="U455" s="4" t="n">
        <v>0.5673618161937621</v>
      </c>
      <c r="V455" s="6" t="n">
        <v>0.2474749148242465</v>
      </c>
      <c r="W455" s="6" t="n">
        <v>5.673336109221997</v>
      </c>
      <c r="X455" s="7" t="n">
        <v>0</v>
      </c>
      <c r="Y455" s="4" t="n">
        <v>0.721686765372035</v>
      </c>
      <c r="Z455" s="4" t="n">
        <v>0</v>
      </c>
      <c r="AA455" t="inlineStr">
        <is>
          <t>NIFTYBEES</t>
        </is>
      </c>
    </row>
    <row r="456">
      <c r="A456" s="3" t="n">
        <v>41244</v>
      </c>
      <c r="B456" s="4" t="n">
        <v>0.7173191668039345</v>
      </c>
      <c r="C456" s="4" t="n">
        <v>0</v>
      </c>
      <c r="D456" s="4" t="n">
        <v>0</v>
      </c>
      <c r="E456" s="4" t="n">
        <v>0.7215524236839939</v>
      </c>
      <c r="F456" s="4" t="n">
        <v>0.7215524236839939</v>
      </c>
      <c r="G456" s="5" t="n">
        <v>0</v>
      </c>
      <c r="H456" s="5" t="n">
        <v>0</v>
      </c>
      <c r="I456" s="6" t="n">
        <v>0.4345177880599627</v>
      </c>
      <c r="J456" s="4" t="n">
        <v>0.6486460306558264</v>
      </c>
      <c r="K456" s="4" t="inlineStr"/>
      <c r="L456" s="4" t="inlineStr"/>
      <c r="M456" s="4" t="n">
        <v>0.6698402351928179</v>
      </c>
      <c r="N456" s="4" t="n">
        <v>0.6474050475803662</v>
      </c>
      <c r="O456" s="4" t="n">
        <v>59.3441607618796</v>
      </c>
      <c r="P456" s="7" t="n">
        <v>0.02243518761245167</v>
      </c>
      <c r="Q456" s="7" t="n">
        <v>0.01674774051474622</v>
      </c>
      <c r="R456" s="7" t="n">
        <v>0.00568744709770545</v>
      </c>
      <c r="S456" s="4" t="n">
        <v>0.7324686746403591</v>
      </c>
      <c r="T456" s="4" t="n">
        <v>0.6486460306558264</v>
      </c>
      <c r="U456" s="4" t="n">
        <v>0.5648233866712936</v>
      </c>
      <c r="V456" s="6" t="n">
        <v>0.2584541954254533</v>
      </c>
      <c r="W456" s="6" t="n">
        <v>5.60870402311012</v>
      </c>
      <c r="X456" s="7" t="n">
        <v>0</v>
      </c>
      <c r="Y456" s="4" t="n">
        <v>0.7048192771084337</v>
      </c>
      <c r="Z456" s="4" t="n">
        <v>0</v>
      </c>
      <c r="AA456" t="inlineStr">
        <is>
          <t>NIFTYBEES</t>
        </is>
      </c>
    </row>
    <row r="457">
      <c r="A457" s="3" t="n">
        <v>41275</v>
      </c>
      <c r="B457" s="4" t="n">
        <v>0.7271284540015531</v>
      </c>
      <c r="C457" s="4" t="n">
        <v>0</v>
      </c>
      <c r="D457" s="4" t="n">
        <v>0</v>
      </c>
      <c r="E457" s="4" t="n">
        <v>0.7371927743934723</v>
      </c>
      <c r="F457" s="4" t="n">
        <v>0.7371927743934723</v>
      </c>
      <c r="G457" s="5" t="n">
        <v>0</v>
      </c>
      <c r="H457" s="5" t="n">
        <v>0</v>
      </c>
      <c r="I457" s="6" t="n">
        <v>2.167597279990319</v>
      </c>
      <c r="J457" s="4" t="n">
        <v>0.651608078738293</v>
      </c>
      <c r="K457" s="4" t="inlineStr"/>
      <c r="L457" s="4" t="inlineStr"/>
      <c r="M457" s="4" t="n">
        <v>0.6802021643006109</v>
      </c>
      <c r="N457" s="4" t="n">
        <v>0.6540559903072629</v>
      </c>
      <c r="O457" s="4" t="n">
        <v>71.18159635366345</v>
      </c>
      <c r="P457" s="7" t="n">
        <v>0.02614617399334795</v>
      </c>
      <c r="Q457" s="7" t="n">
        <v>0.01862742721046657</v>
      </c>
      <c r="R457" s="7" t="n">
        <v>0.007518746782881388</v>
      </c>
      <c r="S457" s="4" t="n">
        <v>0.7435815780079195</v>
      </c>
      <c r="T457" s="4" t="n">
        <v>0.651608078738293</v>
      </c>
      <c r="U457" s="4" t="n">
        <v>0.5596345794686665</v>
      </c>
      <c r="V457" s="6" t="n">
        <v>0.2822969888516869</v>
      </c>
      <c r="W457" s="6" t="n">
        <v>5.612557526574719</v>
      </c>
      <c r="X457" s="7" t="n">
        <v>0</v>
      </c>
      <c r="Y457" s="4" t="n">
        <v>0.7048192771084337</v>
      </c>
      <c r="Z457" s="4" t="n">
        <v>0</v>
      </c>
      <c r="AA457" t="inlineStr">
        <is>
          <t>NIFTYBEES</t>
        </is>
      </c>
    </row>
    <row r="458">
      <c r="A458" s="3" t="n">
        <v>41306</v>
      </c>
      <c r="B458" s="4" t="n">
        <v>0.7328065159809158</v>
      </c>
      <c r="C458" s="4" t="n">
        <v>0</v>
      </c>
      <c r="D458" s="4" t="n">
        <v>0</v>
      </c>
      <c r="E458" s="4" t="n">
        <v>0.6955545724156391</v>
      </c>
      <c r="F458" s="4" t="n">
        <v>0.6955545724156391</v>
      </c>
      <c r="G458" s="5" t="n">
        <v>0</v>
      </c>
      <c r="H458" s="5" t="n">
        <v>0</v>
      </c>
      <c r="I458" s="6" t="n">
        <v>-5.648210810542897</v>
      </c>
      <c r="J458" s="4" t="n">
        <v>0.6520520727318454</v>
      </c>
      <c r="K458" s="4" t="inlineStr"/>
      <c r="L458" s="4" t="inlineStr"/>
      <c r="M458" s="4" t="n">
        <v>0.6825640732413845</v>
      </c>
      <c r="N458" s="4" t="n">
        <v>0.6571299593523279</v>
      </c>
      <c r="O458" s="4" t="n">
        <v>67.87650494404411</v>
      </c>
      <c r="P458" s="7" t="n">
        <v>0.02543411388905659</v>
      </c>
      <c r="Q458" s="7" t="n">
        <v>0.01998876454618457</v>
      </c>
      <c r="R458" s="7" t="n">
        <v>0.005445349342872014</v>
      </c>
      <c r="S458" s="4" t="n">
        <v>0.7448206313652777</v>
      </c>
      <c r="T458" s="4" t="n">
        <v>0.6520520727318454</v>
      </c>
      <c r="U458" s="4" t="n">
        <v>0.5592835140984131</v>
      </c>
      <c r="V458" s="6" t="n">
        <v>0.2845434053902105</v>
      </c>
      <c r="W458" s="6" t="n">
        <v>5.725828124302441</v>
      </c>
      <c r="X458" s="7" t="n">
        <v>0</v>
      </c>
      <c r="Y458" s="4" t="n">
        <v>0.7048192771084337</v>
      </c>
      <c r="Z458" s="4" t="n">
        <v>0</v>
      </c>
      <c r="AA458" t="inlineStr">
        <is>
          <t>NIFTYBEES</t>
        </is>
      </c>
    </row>
    <row r="459">
      <c r="A459" s="3" t="n">
        <v>41334</v>
      </c>
      <c r="B459" s="4" t="n">
        <v>0.6989892706813583</v>
      </c>
      <c r="C459" s="4" t="n">
        <v>0</v>
      </c>
      <c r="D459" s="4" t="n">
        <v>0</v>
      </c>
      <c r="E459" s="4" t="n">
        <v>0.6860413149178747</v>
      </c>
      <c r="F459" s="4" t="n">
        <v>0.6860413149178747</v>
      </c>
      <c r="G459" s="5" t="n">
        <v>0</v>
      </c>
      <c r="H459" s="5" t="n">
        <v>0</v>
      </c>
      <c r="I459" s="6" t="n">
        <v>-1.367722659736847</v>
      </c>
      <c r="J459" s="4" t="n">
        <v>0.6523981140320559</v>
      </c>
      <c r="K459" s="4" t="n">
        <v>0.6294780404883695</v>
      </c>
      <c r="L459" s="4" t="inlineStr"/>
      <c r="M459" s="4" t="n">
        <v>0.683099033499306</v>
      </c>
      <c r="N459" s="4" t="n">
        <v>0.6592715412460721</v>
      </c>
      <c r="O459" s="4" t="n">
        <v>58.63537177215406</v>
      </c>
      <c r="P459" s="7" t="n">
        <v>0.02382749225323388</v>
      </c>
      <c r="Q459" s="7" t="n">
        <v>0.02075651008759443</v>
      </c>
      <c r="R459" s="7" t="n">
        <v>0.00307098216563945</v>
      </c>
      <c r="S459" s="4" t="n">
        <v>0.7456422198427279</v>
      </c>
      <c r="T459" s="4" t="n">
        <v>0.6523981140320559</v>
      </c>
      <c r="U459" s="4" t="n">
        <v>0.5591540082213839</v>
      </c>
      <c r="V459" s="6" t="n">
        <v>0.2858503230010576</v>
      </c>
      <c r="W459" s="6" t="n">
        <v>5.404148556347915</v>
      </c>
      <c r="X459" s="7" t="n">
        <v>0</v>
      </c>
      <c r="Y459" s="4" t="n">
        <v>0.7048192771084337</v>
      </c>
      <c r="Z459" s="4" t="n">
        <v>0</v>
      </c>
      <c r="AA459" t="inlineStr">
        <is>
          <t>NIFTYBEES</t>
        </is>
      </c>
    </row>
    <row r="460">
      <c r="A460" s="3" t="n">
        <v>41365</v>
      </c>
      <c r="B460" s="4" t="n">
        <v>0.688640962164086</v>
      </c>
      <c r="C460" s="4" t="n">
        <v>0</v>
      </c>
      <c r="D460" s="4" t="n">
        <v>0</v>
      </c>
      <c r="E460" s="4" t="n">
        <v>0.7156166168580572</v>
      </c>
      <c r="F460" s="4" t="n">
        <v>0.7156166168580572</v>
      </c>
      <c r="G460" s="5" t="n">
        <v>0</v>
      </c>
      <c r="H460" s="5" t="n">
        <v>0</v>
      </c>
      <c r="I460" s="6" t="n">
        <v>4.311008870321897</v>
      </c>
      <c r="J460" s="4" t="n">
        <v>0.657516293353345</v>
      </c>
      <c r="K460" s="4" t="n">
        <v>0.6370395292718727</v>
      </c>
      <c r="L460" s="4" t="inlineStr"/>
      <c r="M460" s="4" t="n">
        <v>0.6881017386314217</v>
      </c>
      <c r="N460" s="4" t="n">
        <v>0.6634452505506636</v>
      </c>
      <c r="O460" s="4" t="n">
        <v>58.46524388807716</v>
      </c>
      <c r="P460" s="7" t="n">
        <v>0.02465648808075804</v>
      </c>
      <c r="Q460" s="7" t="n">
        <v>0.02153650568622716</v>
      </c>
      <c r="R460" s="7" t="n">
        <v>0.003119982394530884</v>
      </c>
      <c r="S460" s="4" t="n">
        <v>0.7529256902901701</v>
      </c>
      <c r="T460" s="4" t="n">
        <v>0.657516293353345</v>
      </c>
      <c r="U460" s="4" t="n">
        <v>0.56210689641652</v>
      </c>
      <c r="V460" s="6" t="n">
        <v>0.2902115062433978</v>
      </c>
      <c r="W460" s="6" t="n">
        <v>5.459207454860191</v>
      </c>
      <c r="X460" s="7" t="n">
        <v>0</v>
      </c>
      <c r="Y460" s="4" t="n">
        <v>0.7048192771084337</v>
      </c>
      <c r="Z460" s="4" t="n">
        <v>0</v>
      </c>
      <c r="AA460" t="inlineStr">
        <is>
          <t>NIFTYBEES</t>
        </is>
      </c>
    </row>
    <row r="461">
      <c r="A461" s="3" t="n">
        <v>41395</v>
      </c>
      <c r="B461" s="4" t="n">
        <v>0.7239270037915334</v>
      </c>
      <c r="C461" s="4" t="n">
        <v>0</v>
      </c>
      <c r="D461" s="4" t="n">
        <v>0</v>
      </c>
      <c r="E461" s="4" t="n">
        <v>0.725475678960961</v>
      </c>
      <c r="F461" s="4" t="n">
        <v>0.725475678960961</v>
      </c>
      <c r="G461" s="5" t="n">
        <v>0</v>
      </c>
      <c r="H461" s="5" t="n">
        <v>0</v>
      </c>
      <c r="I461" s="6" t="n">
        <v>1.377701673025755</v>
      </c>
      <c r="J461" s="4" t="n">
        <v>0.6636467048920781</v>
      </c>
      <c r="K461" s="4" t="n">
        <v>0.6442463923075112</v>
      </c>
      <c r="L461" s="4" t="inlineStr"/>
      <c r="M461" s="4" t="n">
        <v>0.6938515756051969</v>
      </c>
      <c r="N461" s="4" t="n">
        <v>0.6680400970995746</v>
      </c>
      <c r="O461" s="4" t="n">
        <v>64.27159930069963</v>
      </c>
      <c r="P461" s="7" t="n">
        <v>0.02581147850562238</v>
      </c>
      <c r="Q461" s="7" t="n">
        <v>0.0223915002501062</v>
      </c>
      <c r="R461" s="7" t="n">
        <v>0.003419978255516171</v>
      </c>
      <c r="S461" s="4" t="n">
        <v>0.7600224714078851</v>
      </c>
      <c r="T461" s="4" t="n">
        <v>0.6636467048920781</v>
      </c>
      <c r="U461" s="4" t="n">
        <v>0.5672709383762711</v>
      </c>
      <c r="V461" s="6" t="n">
        <v>0.2904429896370226</v>
      </c>
      <c r="W461" s="6" t="n">
        <v>5.450444611962007</v>
      </c>
      <c r="X461" s="7" t="n">
        <v>0</v>
      </c>
      <c r="Y461" s="4" t="n">
        <v>0.7048192771084337</v>
      </c>
      <c r="Z461" s="4" t="n">
        <v>0</v>
      </c>
      <c r="AA461" t="inlineStr">
        <is>
          <t>NIFTYBEES</t>
        </is>
      </c>
    </row>
    <row r="462">
      <c r="A462" s="3" t="n">
        <v>41426</v>
      </c>
      <c r="B462" s="4" t="n">
        <v>0.7198254229074501</v>
      </c>
      <c r="C462" s="4" t="n">
        <v>0.7120481743870011</v>
      </c>
      <c r="D462" s="4" t="n">
        <v>0.6748192568859422</v>
      </c>
      <c r="E462" s="4" t="n">
        <v>0.7104578133088997</v>
      </c>
      <c r="F462" s="4" t="n">
        <v>0.7104578133088997</v>
      </c>
      <c r="G462" s="5" t="n">
        <v>2985360</v>
      </c>
      <c r="H462" s="5" t="n">
        <v>2120972.337539857</v>
      </c>
      <c r="I462" s="6" t="n">
        <v>-2.070071552718367</v>
      </c>
      <c r="J462" s="4" t="n">
        <v>0.6667087531951537</v>
      </c>
      <c r="K462" s="4" t="n">
        <v>0.6500579585799252</v>
      </c>
      <c r="L462" s="4" t="inlineStr"/>
      <c r="M462" s="4" t="n">
        <v>0.6964063814057666</v>
      </c>
      <c r="N462" s="4" t="n">
        <v>0.6711821501521171</v>
      </c>
      <c r="O462" s="4" t="n">
        <v>63.15183875606274</v>
      </c>
      <c r="P462" s="7" t="n">
        <v>0.02522423125364948</v>
      </c>
      <c r="Q462" s="7" t="n">
        <v>0.02295804645081486</v>
      </c>
      <c r="R462" s="7" t="n">
        <v>0.002266184802834616</v>
      </c>
      <c r="S462" s="4" t="n">
        <v>0.7650260762369812</v>
      </c>
      <c r="T462" s="4" t="n">
        <v>0.6667087531951537</v>
      </c>
      <c r="U462" s="4" t="n">
        <v>0.5683914301533262</v>
      </c>
      <c r="V462" s="6" t="n">
        <v>0.2949333500442249</v>
      </c>
      <c r="W462" s="6" t="n">
        <v>5.420748294916206</v>
      </c>
      <c r="X462" s="7" t="n">
        <v>0.2804360936440272</v>
      </c>
      <c r="Y462" s="4" t="n">
        <v>0.7120481743870011</v>
      </c>
      <c r="Z462" s="4" t="n">
        <v>0</v>
      </c>
      <c r="AA462" t="inlineStr">
        <is>
          <t>NIFTYBEES</t>
        </is>
      </c>
    </row>
    <row r="463">
      <c r="A463" s="3" t="n">
        <v>41456</v>
      </c>
      <c r="B463" s="4" t="n">
        <v>0.7096385726009506</v>
      </c>
      <c r="C463" s="4" t="n">
        <v>0.7391566081219408</v>
      </c>
      <c r="D463" s="4" t="n">
        <v>0.6927590427628483</v>
      </c>
      <c r="E463" s="4" t="n">
        <v>0.700289163244776</v>
      </c>
      <c r="F463" s="4" t="n">
        <v>0.700289163244776</v>
      </c>
      <c r="G463" s="5" t="n">
        <v>8941770</v>
      </c>
      <c r="H463" s="5" t="n">
        <v>6261824.63122724</v>
      </c>
      <c r="I463" s="6" t="n">
        <v>-1.431281333477641</v>
      </c>
      <c r="J463" s="4" t="n">
        <v>0.6721641747348279</v>
      </c>
      <c r="K463" s="4" t="n">
        <v>0.6533150675210608</v>
      </c>
      <c r="L463" s="4" t="inlineStr"/>
      <c r="M463" s="4" t="n">
        <v>0.6970037324579219</v>
      </c>
      <c r="N463" s="4" t="n">
        <v>0.6733382251960178</v>
      </c>
      <c r="O463" s="4" t="n">
        <v>68.14845075786492</v>
      </c>
      <c r="P463" s="7" t="n">
        <v>0.02366550726190408</v>
      </c>
      <c r="Q463" s="7" t="n">
        <v>0.02309953861303271</v>
      </c>
      <c r="R463" s="7" t="n">
        <v>0.0005659686488713768</v>
      </c>
      <c r="S463" s="4" t="n">
        <v>0.7647786394299533</v>
      </c>
      <c r="T463" s="4" t="n">
        <v>0.6721641747348279</v>
      </c>
      <c r="U463" s="4" t="n">
        <v>0.5795497100397026</v>
      </c>
      <c r="V463" s="6" t="n">
        <v>0.2755709636910126</v>
      </c>
      <c r="W463" s="6" t="n">
        <v>5.066817720495763</v>
      </c>
      <c r="X463" s="7" t="n">
        <v>0.8925900641249922</v>
      </c>
      <c r="Y463" s="4" t="n">
        <v>0.7391566081219408</v>
      </c>
      <c r="Z463" s="4" t="n">
        <v>0</v>
      </c>
      <c r="AA463" t="inlineStr">
        <is>
          <t>NIFTYBEES</t>
        </is>
      </c>
    </row>
    <row r="464">
      <c r="A464" s="3" t="n">
        <v>41487</v>
      </c>
      <c r="B464" s="4" t="n">
        <v>0.70120482846915</v>
      </c>
      <c r="C464" s="4" t="n">
        <v>0.7240963671580853</v>
      </c>
      <c r="D464" s="4" t="n">
        <v>0.6256987790027296</v>
      </c>
      <c r="E464" s="4" t="n">
        <v>0.6636144798922251</v>
      </c>
      <c r="F464" s="4" t="n">
        <v>0.6636144798922251</v>
      </c>
      <c r="G464" s="5" t="n">
        <v>12545470</v>
      </c>
      <c r="H464" s="5" t="n">
        <v>8325355.549053513</v>
      </c>
      <c r="I464" s="6" t="n">
        <v>-5.237077092928222</v>
      </c>
      <c r="J464" s="4" t="n">
        <v>0.6770286330257554</v>
      </c>
      <c r="K464" s="4" t="n">
        <v>0.6560957906332361</v>
      </c>
      <c r="L464" s="4" t="inlineStr"/>
      <c r="M464" s="4" t="n">
        <v>0.6918669243708916</v>
      </c>
      <c r="N464" s="4" t="n">
        <v>0.6726179477661073</v>
      </c>
      <c r="O464" s="4" t="n">
        <v>53.77694490399352</v>
      </c>
      <c r="P464" s="7" t="n">
        <v>0.01924897660478431</v>
      </c>
      <c r="Q464" s="7" t="n">
        <v>0.02232942621138303</v>
      </c>
      <c r="R464" s="7" t="n">
        <v>-0.003080449606598722</v>
      </c>
      <c r="S464" s="4" t="n">
        <v>0.7553542816483318</v>
      </c>
      <c r="T464" s="4" t="n">
        <v>0.6770286330257554</v>
      </c>
      <c r="U464" s="4" t="n">
        <v>0.598702984403179</v>
      </c>
      <c r="V464" s="6" t="n">
        <v>0.2313806087418366</v>
      </c>
      <c r="W464" s="6" t="n">
        <v>5.145172800853874</v>
      </c>
      <c r="X464" s="7" t="n">
        <v>1.368991320352756</v>
      </c>
      <c r="Y464" s="4" t="n">
        <v>0.7391566081219408</v>
      </c>
      <c r="Z464" s="4" t="n">
        <v>0</v>
      </c>
      <c r="AA464" t="inlineStr">
        <is>
          <t>NIFTYBEES</t>
        </is>
      </c>
    </row>
    <row r="465">
      <c r="A465" s="3" t="n">
        <v>41518</v>
      </c>
      <c r="B465" s="4" t="n">
        <v>0.6665060204195689</v>
      </c>
      <c r="C465" s="4" t="n">
        <v>0.7465662668986492</v>
      </c>
      <c r="D465" s="4" t="n">
        <v>0.649397608745529</v>
      </c>
      <c r="E465" s="4" t="n">
        <v>0.7014939641378012</v>
      </c>
      <c r="F465" s="4" t="n">
        <v>0.7014939641378012</v>
      </c>
      <c r="G465" s="5" t="n">
        <v>12662450</v>
      </c>
      <c r="H465" s="5" t="n">
        <v>8882632.2461967</v>
      </c>
      <c r="I465" s="6" t="n">
        <v>5.708055715078419</v>
      </c>
      <c r="J465" s="4" t="n">
        <v>0.6804238124066089</v>
      </c>
      <c r="K465" s="4" t="n">
        <v>0.6590080794368882</v>
      </c>
      <c r="L465" s="4" t="inlineStr"/>
      <c r="M465" s="4" t="n">
        <v>0.6933480074119546</v>
      </c>
      <c r="N465" s="4" t="n">
        <v>0.6747569119417883</v>
      </c>
      <c r="O465" s="4" t="n">
        <v>60.94352188704379</v>
      </c>
      <c r="P465" s="7" t="n">
        <v>0.01859109547016624</v>
      </c>
      <c r="Q465" s="7" t="n">
        <v>0.02158176006313967</v>
      </c>
      <c r="R465" s="7" t="n">
        <v>-0.002990664592973431</v>
      </c>
      <c r="S465" s="4" t="n">
        <v>0.7566809049711174</v>
      </c>
      <c r="T465" s="4" t="n">
        <v>0.6804238124066089</v>
      </c>
      <c r="U465" s="4" t="n">
        <v>0.6041667198421004</v>
      </c>
      <c r="V465" s="6" t="n">
        <v>0.2241458666615232</v>
      </c>
      <c r="W465" s="6" t="n">
        <v>5.047080455512892</v>
      </c>
      <c r="X465" s="7" t="n">
        <v>1.413441820607321</v>
      </c>
      <c r="Y465" s="4" t="n">
        <v>0.7465662668986492</v>
      </c>
      <c r="Z465" s="4" t="n">
        <v>0</v>
      </c>
      <c r="AA465" t="inlineStr">
        <is>
          <t>NIFTYBEES</t>
        </is>
      </c>
    </row>
    <row r="466">
      <c r="A466" s="3" t="n">
        <v>41548</v>
      </c>
      <c r="B466" s="4" t="n">
        <v>0.6927710843373494</v>
      </c>
      <c r="C466" s="4" t="n">
        <v>0.7674096348774002</v>
      </c>
      <c r="D466" s="4" t="n">
        <v>0.6879517888448323</v>
      </c>
      <c r="E466" s="4" t="n">
        <v>0.7661686633006636</v>
      </c>
      <c r="F466" s="4" t="n">
        <v>0.7661686633006636</v>
      </c>
      <c r="G466" s="5" t="n">
        <v>10944710</v>
      </c>
      <c r="H466" s="5" t="n">
        <v>8385493.830913406</v>
      </c>
      <c r="I466" s="6" t="n">
        <v>9.219566021833604</v>
      </c>
      <c r="J466" s="4" t="n">
        <v>0.6855117636990834</v>
      </c>
      <c r="K466" s="4" t="n">
        <v>0.6630675975385918</v>
      </c>
      <c r="L466" s="4" t="inlineStr"/>
      <c r="M466" s="4" t="n">
        <v>0.7045511852409868</v>
      </c>
      <c r="N466" s="4" t="n">
        <v>0.6815281527831866</v>
      </c>
      <c r="O466" s="4" t="n">
        <v>67.87711271517512</v>
      </c>
      <c r="P466" s="7" t="n">
        <v>0.02302303245780024</v>
      </c>
      <c r="Q466" s="7" t="n">
        <v>0.02187001454207179</v>
      </c>
      <c r="R466" s="7" t="n">
        <v>0.001153017915728451</v>
      </c>
      <c r="S466" s="4" t="n">
        <v>0.770364472589391</v>
      </c>
      <c r="T466" s="4" t="n">
        <v>0.6855117636990834</v>
      </c>
      <c r="U466" s="4" t="n">
        <v>0.6006590548087758</v>
      </c>
      <c r="V466" s="6" t="n">
        <v>0.2475601831613647</v>
      </c>
      <c r="W466" s="6" t="n">
        <v>5.309282316773825</v>
      </c>
      <c r="X466" s="7" t="n">
        <v>1.319424021495186</v>
      </c>
      <c r="Y466" s="4" t="n">
        <v>0.7674096348774002</v>
      </c>
      <c r="Z466" s="4" t="n">
        <v>0</v>
      </c>
      <c r="AA466" t="inlineStr">
        <is>
          <t>NIFTYBEES</t>
        </is>
      </c>
    </row>
    <row r="467">
      <c r="A467" s="3" t="n">
        <v>41579</v>
      </c>
      <c r="B467" s="4" t="n">
        <v>0.7650602409638554</v>
      </c>
      <c r="C467" s="4" t="n">
        <v>0.7751445540462631</v>
      </c>
      <c r="D467" s="4" t="n">
        <v>0.7277108617575772</v>
      </c>
      <c r="E467" s="4" t="n">
        <v>0.7520481707101845</v>
      </c>
      <c r="F467" s="4" t="n">
        <v>0.7520481707101845</v>
      </c>
      <c r="G467" s="5" t="n">
        <v>6965800</v>
      </c>
      <c r="H467" s="5" t="n">
        <v>5238617.147533003</v>
      </c>
      <c r="I467" s="6" t="n">
        <v>-1.843000538503869</v>
      </c>
      <c r="J467" s="4" t="n">
        <v>0.6909858588712761</v>
      </c>
      <c r="K467" s="4" t="n">
        <v>0.6659454281358834</v>
      </c>
      <c r="L467" s="4" t="inlineStr"/>
      <c r="M467" s="4" t="n">
        <v>0.7118584137747096</v>
      </c>
      <c r="N467" s="4" t="n">
        <v>0.6867518578148161</v>
      </c>
      <c r="O467" s="4" t="n">
        <v>59.57832992071051</v>
      </c>
      <c r="P467" s="7" t="n">
        <v>0.02510655595989353</v>
      </c>
      <c r="Q467" s="7" t="n">
        <v>0.02251732282563614</v>
      </c>
      <c r="R467" s="7" t="n">
        <v>0.002589233134257386</v>
      </c>
      <c r="S467" s="4" t="n">
        <v>0.7782644556490568</v>
      </c>
      <c r="T467" s="4" t="n">
        <v>0.6909858588712761</v>
      </c>
      <c r="U467" s="4" t="n">
        <v>0.6037072620934953</v>
      </c>
      <c r="V467" s="6" t="n">
        <v>0.252620500571025</v>
      </c>
      <c r="W467" s="6" t="n">
        <v>5.289737944595691</v>
      </c>
      <c r="X467" s="7" t="n">
        <v>0.9139691654477984</v>
      </c>
      <c r="Y467" s="4" t="n">
        <v>0.7751445540462631</v>
      </c>
      <c r="Z467" s="4" t="n">
        <v>0</v>
      </c>
      <c r="AA467" t="inlineStr">
        <is>
          <t>NIFTYBEES</t>
        </is>
      </c>
    </row>
    <row r="468">
      <c r="A468" s="3" t="n">
        <v>41609</v>
      </c>
      <c r="B468" s="4" t="n">
        <v>0.7532168468797064</v>
      </c>
      <c r="C468" s="4" t="n">
        <v>0.8433734939759037</v>
      </c>
      <c r="D468" s="4" t="n">
        <v>0.7469879518072289</v>
      </c>
      <c r="E468" s="4" t="n">
        <v>0.7681084138801298</v>
      </c>
      <c r="F468" s="4" t="n">
        <v>0.7681084138801298</v>
      </c>
      <c r="G468" s="5" t="n">
        <v>6885460</v>
      </c>
      <c r="H468" s="5" t="n">
        <v>5288779.759435079</v>
      </c>
      <c r="I468" s="6" t="n">
        <v>2.135533838846926</v>
      </c>
      <c r="J468" s="4" t="n">
        <v>0.6977563398430147</v>
      </c>
      <c r="K468" s="4" t="n">
        <v>0.6698475968694113</v>
      </c>
      <c r="L468" s="4" t="inlineStr"/>
      <c r="M468" s="4" t="n">
        <v>0.7205122599447742</v>
      </c>
      <c r="N468" s="4" t="n">
        <v>0.6927782693752097</v>
      </c>
      <c r="O468" s="4" t="n">
        <v>62.16043448189824</v>
      </c>
      <c r="P468" s="7" t="n">
        <v>0.02773399056956449</v>
      </c>
      <c r="Q468" s="7" t="n">
        <v>0.02356065637442181</v>
      </c>
      <c r="R468" s="7" t="n">
        <v>0.004173334195142681</v>
      </c>
      <c r="S468" s="4" t="n">
        <v>0.7869835451273447</v>
      </c>
      <c r="T468" s="4" t="n">
        <v>0.6977563398430147</v>
      </c>
      <c r="U468" s="4" t="n">
        <v>0.6085291345586846</v>
      </c>
      <c r="V468" s="6" t="n">
        <v>0.2557546243274691</v>
      </c>
      <c r="W468" s="6" t="n">
        <v>5.296466577668895</v>
      </c>
      <c r="X468" s="7" t="n">
        <v>0.9162741101390368</v>
      </c>
      <c r="Y468" s="4" t="n">
        <v>0.8433734939759037</v>
      </c>
      <c r="Z468" s="4" t="n">
        <v>0</v>
      </c>
      <c r="AA468" t="inlineStr">
        <is>
          <t>NIFTYBEES</t>
        </is>
      </c>
    </row>
    <row r="469">
      <c r="A469" s="3" t="n">
        <v>41640</v>
      </c>
      <c r="B469" s="4" t="n">
        <v>0.7662650418568806</v>
      </c>
      <c r="C469" s="4" t="n">
        <v>0.7758915912674134</v>
      </c>
      <c r="D469" s="4" t="n">
        <v>0.7367470063358904</v>
      </c>
      <c r="E469" s="4" t="n">
        <v>0.7436626388365963</v>
      </c>
      <c r="F469" s="4" t="n">
        <v>0.7436626388365963</v>
      </c>
      <c r="G469" s="5" t="n">
        <v>5087540</v>
      </c>
      <c r="H469" s="5" t="n">
        <v>3783413.421586738</v>
      </c>
      <c r="I469" s="6" t="n">
        <v>-3.182594358007973</v>
      </c>
      <c r="J469" s="4" t="n">
        <v>0.7048967016748635</v>
      </c>
      <c r="K469" s="4" t="n">
        <v>0.6725974760859846</v>
      </c>
      <c r="L469" s="4" t="inlineStr"/>
      <c r="M469" s="4" t="n">
        <v>0.7240738566973622</v>
      </c>
      <c r="N469" s="4" t="n">
        <v>0.6965474819279051</v>
      </c>
      <c r="O469" s="4" t="n">
        <v>53.84176460223237</v>
      </c>
      <c r="P469" s="7" t="n">
        <v>0.02752637476945718</v>
      </c>
      <c r="Q469" s="7" t="n">
        <v>0.02435380005342889</v>
      </c>
      <c r="R469" s="7" t="n">
        <v>0.003172574716028297</v>
      </c>
      <c r="S469" s="4" t="n">
        <v>0.7837236253452778</v>
      </c>
      <c r="T469" s="4" t="n">
        <v>0.7048967016748635</v>
      </c>
      <c r="U469" s="4" t="n">
        <v>0.6260697780044492</v>
      </c>
      <c r="V469" s="6" t="n">
        <v>0.2236552490119994</v>
      </c>
      <c r="W469" s="6" t="n">
        <v>5.33180531433726</v>
      </c>
      <c r="X469" s="7" t="n">
        <v>0.7442547278272716</v>
      </c>
      <c r="Y469" s="4" t="n">
        <v>0.8433734939759037</v>
      </c>
      <c r="Z469" s="4" t="n">
        <v>0</v>
      </c>
      <c r="AA469" t="inlineStr">
        <is>
          <t>NIFTYBEES</t>
        </is>
      </c>
    </row>
    <row r="470">
      <c r="A470" s="3" t="n">
        <v>41671</v>
      </c>
      <c r="B470" s="4" t="n">
        <v>0.7430722799645849</v>
      </c>
      <c r="C470" s="4" t="n">
        <v>0.7994578717702843</v>
      </c>
      <c r="D470" s="4" t="n">
        <v>0.7062048394996</v>
      </c>
      <c r="E470" s="4" t="n">
        <v>0.7643494203866246</v>
      </c>
      <c r="F470" s="4" t="n">
        <v>0.7643494203866246</v>
      </c>
      <c r="G470" s="5" t="n">
        <v>3888090</v>
      </c>
      <c r="H470" s="5" t="n">
        <v>2971859.337911031</v>
      </c>
      <c r="I470" s="6" t="n">
        <v>2.781742751308736</v>
      </c>
      <c r="J470" s="4" t="n">
        <v>0.7109461014529309</v>
      </c>
      <c r="K470" s="4" t="n">
        <v>0.6753131388468914</v>
      </c>
      <c r="L470" s="4" t="inlineStr"/>
      <c r="M470" s="4" t="n">
        <v>0.7302700972649411</v>
      </c>
      <c r="N470" s="4" t="n">
        <v>0.701569847739662</v>
      </c>
      <c r="O470" s="4" t="n">
        <v>56.1853442463661</v>
      </c>
      <c r="P470" s="7" t="n">
        <v>0.02870024952527905</v>
      </c>
      <c r="Q470" s="7" t="n">
        <v>0.02522308994779892</v>
      </c>
      <c r="R470" s="7" t="n">
        <v>0.00347715957748013</v>
      </c>
      <c r="S470" s="4" t="n">
        <v>0.788448059614459</v>
      </c>
      <c r="T470" s="4" t="n">
        <v>0.7109461014529309</v>
      </c>
      <c r="U470" s="4" t="n">
        <v>0.6334441432914029</v>
      </c>
      <c r="V470" s="6" t="n">
        <v>0.2180248488686851</v>
      </c>
      <c r="W470" s="6" t="n">
        <v>4.989409254408447</v>
      </c>
      <c r="X470" s="7" t="n">
        <v>0.6225041571363935</v>
      </c>
      <c r="Y470" s="4" t="n">
        <v>0.8433734939759037</v>
      </c>
      <c r="Z470" s="4" t="n">
        <v>0</v>
      </c>
      <c r="AA470" t="inlineStr">
        <is>
          <t>NIFTYBEES</t>
        </is>
      </c>
    </row>
    <row r="471">
      <c r="A471" s="3" t="n">
        <v>41699</v>
      </c>
      <c r="B471" s="4" t="n">
        <v>0.7638192693871187</v>
      </c>
      <c r="C471" s="4" t="n">
        <v>0.814457812941218</v>
      </c>
      <c r="D471" s="4" t="n">
        <v>0.7566385384065559</v>
      </c>
      <c r="E471" s="4" t="n">
        <v>0.8072289156626506</v>
      </c>
      <c r="F471" s="4" t="n">
        <v>0.8072289156626506</v>
      </c>
      <c r="G471" s="5" t="n">
        <v>7274830</v>
      </c>
      <c r="H471" s="5" t="n">
        <v>5872453.132530121</v>
      </c>
      <c r="I471" s="6" t="n">
        <v>5.609933641911669</v>
      </c>
      <c r="J471" s="4" t="n">
        <v>0.7195021250161779</v>
      </c>
      <c r="K471" s="4" t="n">
        <v>0.6794830184385</v>
      </c>
      <c r="L471" s="4" t="inlineStr"/>
      <c r="M471" s="4" t="n">
        <v>0.7421099154799734</v>
      </c>
      <c r="N471" s="4" t="n">
        <v>0.7093964453635871</v>
      </c>
      <c r="O471" s="4" t="n">
        <v>59.38334250622881</v>
      </c>
      <c r="P471" s="7" t="n">
        <v>0.03271347011638626</v>
      </c>
      <c r="Q471" s="7" t="n">
        <v>0.02672116598151639</v>
      </c>
      <c r="R471" s="7" t="n">
        <v>0.005992304134869862</v>
      </c>
      <c r="S471" s="4" t="n">
        <v>0.79994396255829</v>
      </c>
      <c r="T471" s="4" t="n">
        <v>0.7195021250161779</v>
      </c>
      <c r="U471" s="4" t="n">
        <v>0.6390602874740658</v>
      </c>
      <c r="V471" s="6" t="n">
        <v>0.2236041694534352</v>
      </c>
      <c r="W471" s="6" t="n">
        <v>5.038699772218695</v>
      </c>
      <c r="X471" s="7" t="n">
        <v>1.205158863115189</v>
      </c>
      <c r="Y471" s="4" t="n">
        <v>0.8433734939759037</v>
      </c>
      <c r="Z471" s="4" t="n">
        <v>0</v>
      </c>
      <c r="AA471" t="inlineStr">
        <is>
          <t>NIFTYBEES</t>
        </is>
      </c>
    </row>
    <row r="472">
      <c r="A472" s="3" t="n">
        <v>41730</v>
      </c>
      <c r="B472" s="4" t="n">
        <v>0.8076264714620199</v>
      </c>
      <c r="C472" s="4" t="n">
        <v>0.8347952049898814</v>
      </c>
      <c r="D472" s="4" t="n">
        <v>0.8016506332948984</v>
      </c>
      <c r="E472" s="4" t="n">
        <v>0.8105903533567865</v>
      </c>
      <c r="F472" s="4" t="n">
        <v>0.8105903533567865</v>
      </c>
      <c r="G472" s="5" t="n">
        <v>5142830</v>
      </c>
      <c r="H472" s="5" t="n">
        <v>4168728.386953882</v>
      </c>
      <c r="I472" s="6" t="n">
        <v>0.4164169083780367</v>
      </c>
      <c r="J472" s="4" t="n">
        <v>0.7282165826085102</v>
      </c>
      <c r="K472" s="4" t="n">
        <v>0.6838153076171875</v>
      </c>
      <c r="L472" s="4" t="inlineStr"/>
      <c r="M472" s="4" t="n">
        <v>0.7526453674610216</v>
      </c>
      <c r="N472" s="4" t="n">
        <v>0.7168922904001204</v>
      </c>
      <c r="O472" s="4" t="n">
        <v>67.17376277820861</v>
      </c>
      <c r="P472" s="7" t="n">
        <v>0.03575307706090125</v>
      </c>
      <c r="Q472" s="7" t="n">
        <v>0.02852754819739337</v>
      </c>
      <c r="R472" s="7" t="n">
        <v>0.007225528863507882</v>
      </c>
      <c r="S472" s="4" t="n">
        <v>0.808469551173211</v>
      </c>
      <c r="T472" s="4" t="n">
        <v>0.7282165826085102</v>
      </c>
      <c r="U472" s="4" t="n">
        <v>0.6479636140438094</v>
      </c>
      <c r="V472" s="6" t="n">
        <v>0.2204096157141338</v>
      </c>
      <c r="W472" s="6" t="n">
        <v>4.883281229237777</v>
      </c>
      <c r="X472" s="7" t="n">
        <v>0.9438449657246135</v>
      </c>
      <c r="Y472" s="4" t="n">
        <v>0.8433734939759037</v>
      </c>
      <c r="Z472" s="4" t="n">
        <v>0</v>
      </c>
      <c r="AA472" t="inlineStr">
        <is>
          <t>NIFTYBEES</t>
        </is>
      </c>
    </row>
    <row r="473">
      <c r="A473" s="3" t="n">
        <v>41760</v>
      </c>
      <c r="B473" s="4" t="n">
        <v>0.814096381865352</v>
      </c>
      <c r="C473" s="4" t="n">
        <v>0.9168915346444372</v>
      </c>
      <c r="D473" s="4" t="n">
        <v>0.8023975785956325</v>
      </c>
      <c r="E473" s="4" t="n">
        <v>0.8719879518072289</v>
      </c>
      <c r="F473" s="4" t="n">
        <v>0.8719879518072289</v>
      </c>
      <c r="G473" s="5" t="n">
        <v>36587000</v>
      </c>
      <c r="H473" s="5" t="n">
        <v>31903423.19277108</v>
      </c>
      <c r="I473" s="6" t="n">
        <v>7.574429944322048</v>
      </c>
      <c r="J473" s="4" t="n">
        <v>0.7373129672314748</v>
      </c>
      <c r="K473" s="4" t="n">
        <v>0.6885791631491788</v>
      </c>
      <c r="L473" s="4" t="inlineStr"/>
      <c r="M473" s="4" t="n">
        <v>0.7710057650527458</v>
      </c>
      <c r="N473" s="4" t="n">
        <v>0.7283808579117581</v>
      </c>
      <c r="O473" s="4" t="n">
        <v>74.03643769434684</v>
      </c>
      <c r="P473" s="7" t="n">
        <v>0.04262490714098766</v>
      </c>
      <c r="Q473" s="7" t="n">
        <v>0.03134701998611223</v>
      </c>
      <c r="R473" s="7" t="n">
        <v>0.01127788715487543</v>
      </c>
      <c r="S473" s="4" t="n">
        <v>0.8379969202817614</v>
      </c>
      <c r="T473" s="4" t="n">
        <v>0.7373129672314748</v>
      </c>
      <c r="U473" s="4" t="n">
        <v>0.6366290141811881</v>
      </c>
      <c r="V473" s="6" t="n">
        <v>0.273110490456565</v>
      </c>
      <c r="W473" s="6" t="n">
        <v>4.666969091703083</v>
      </c>
      <c r="X473" s="7" t="n">
        <v>5.662128751177708</v>
      </c>
      <c r="Y473" s="4" t="n">
        <v>0.9168915346444372</v>
      </c>
      <c r="Z473" s="4" t="n">
        <v>0</v>
      </c>
      <c r="AA473" t="inlineStr">
        <is>
          <t>NIFTYBEES</t>
        </is>
      </c>
    </row>
    <row r="474">
      <c r="A474" s="3" t="n">
        <v>41791</v>
      </c>
      <c r="B474" s="4" t="n">
        <v>0.8760964267225151</v>
      </c>
      <c r="C474" s="4" t="n">
        <v>0.9469879334231457</v>
      </c>
      <c r="D474" s="4" t="n">
        <v>0.8678916103868599</v>
      </c>
      <c r="E474" s="4" t="n">
        <v>0.9212891911885824</v>
      </c>
      <c r="F474" s="4" t="n">
        <v>0.9212891911885824</v>
      </c>
      <c r="G474" s="5" t="n">
        <v>7450330</v>
      </c>
      <c r="H474" s="5" t="n">
        <v>6863908.499788031</v>
      </c>
      <c r="I474" s="6" t="n">
        <v>5.653889973958326</v>
      </c>
      <c r="J474" s="4" t="n">
        <v>0.7490576617689018</v>
      </c>
      <c r="K474" s="4" t="n">
        <v>0.6943772364237222</v>
      </c>
      <c r="L474" s="4" t="inlineStr"/>
      <c r="M474" s="4" t="n">
        <v>0.7941262921505667</v>
      </c>
      <c r="N474" s="4" t="n">
        <v>0.7426703640804118</v>
      </c>
      <c r="O474" s="4" t="n">
        <v>75.2962678314106</v>
      </c>
      <c r="P474" s="7" t="n">
        <v>0.05145592807015498</v>
      </c>
      <c r="Q474" s="7" t="n">
        <v>0.03536880160292078</v>
      </c>
      <c r="R474" s="7" t="n">
        <v>0.0160871264672342</v>
      </c>
      <c r="S474" s="4" t="n">
        <v>0.8760867612972645</v>
      </c>
      <c r="T474" s="4" t="n">
        <v>0.7490576617689018</v>
      </c>
      <c r="U474" s="4" t="n">
        <v>0.622028562240539</v>
      </c>
      <c r="V474" s="6" t="n">
        <v>0.3391704164092872</v>
      </c>
      <c r="W474" s="6" t="n">
        <v>4.604919961508687</v>
      </c>
      <c r="X474" s="7" t="n">
        <v>1.169948816613857</v>
      </c>
      <c r="Y474" s="4" t="n">
        <v>0.9469879334231457</v>
      </c>
      <c r="Z474" s="4" t="n">
        <v>0</v>
      </c>
      <c r="AA474" t="inlineStr">
        <is>
          <t>NIFTYBEES</t>
        </is>
      </c>
    </row>
    <row r="475">
      <c r="A475" s="3" t="n">
        <v>41821</v>
      </c>
      <c r="B475" s="4" t="n">
        <v>0.9216867469879518</v>
      </c>
      <c r="C475" s="4" t="n">
        <v>0.9506024280226374</v>
      </c>
      <c r="D475" s="4" t="n">
        <v>0.8977108691112105</v>
      </c>
      <c r="E475" s="4" t="n">
        <v>0.9399277101080101</v>
      </c>
      <c r="F475" s="4" t="n">
        <v>0.9399277101080101</v>
      </c>
      <c r="G475" s="5" t="n">
        <v>11601160</v>
      </c>
      <c r="H475" s="5" t="n">
        <v>10904251.75339664</v>
      </c>
      <c r="I475" s="6" t="n">
        <v>2.023091022633361</v>
      </c>
      <c r="J475" s="4" t="n">
        <v>0.7601325115525579</v>
      </c>
      <c r="K475" s="4" t="n">
        <v>0.7009757903685052</v>
      </c>
      <c r="L475" s="4" t="inlineStr"/>
      <c r="M475" s="4" t="n">
        <v>0.816557279528635</v>
      </c>
      <c r="N475" s="4" t="n">
        <v>0.7572820193417154</v>
      </c>
      <c r="O475" s="4" t="n">
        <v>75.81849685305673</v>
      </c>
      <c r="P475" s="7" t="n">
        <v>0.05927526018691964</v>
      </c>
      <c r="Q475" s="7" t="n">
        <v>0.04015009331972055</v>
      </c>
      <c r="R475" s="7" t="n">
        <v>0.01912516686719909</v>
      </c>
      <c r="S475" s="4" t="n">
        <v>0.9120938515797256</v>
      </c>
      <c r="T475" s="4" t="n">
        <v>0.7601325115525579</v>
      </c>
      <c r="U475" s="4" t="n">
        <v>0.6081711715253902</v>
      </c>
      <c r="V475" s="6" t="n">
        <v>0.3998285502005148</v>
      </c>
      <c r="W475" s="6" t="n">
        <v>4.189210556393737</v>
      </c>
      <c r="X475" s="7" t="n">
        <v>1.669678503887371</v>
      </c>
      <c r="Y475" s="4" t="n">
        <v>0.9506024280226374</v>
      </c>
      <c r="Z475" s="4" t="n">
        <v>0</v>
      </c>
      <c r="AA475" t="inlineStr">
        <is>
          <t>NIFTYBEES</t>
        </is>
      </c>
    </row>
    <row r="476">
      <c r="A476" s="3" t="n">
        <v>41852</v>
      </c>
      <c r="B476" s="4" t="n">
        <v>0.9367469879518072</v>
      </c>
      <c r="C476" s="4" t="n">
        <v>0.9722891198583397</v>
      </c>
      <c r="D476" s="4" t="n">
        <v>0.9195301101868412</v>
      </c>
      <c r="E476" s="4" t="n">
        <v>0.971228909779744</v>
      </c>
      <c r="F476" s="4" t="n">
        <v>0.971228909779744</v>
      </c>
      <c r="G476" s="5" t="n">
        <v>5546050</v>
      </c>
      <c r="H476" s="5" t="n">
        <v>5386484.095083949</v>
      </c>
      <c r="I476" s="6" t="n">
        <v>3.330170962630397</v>
      </c>
      <c r="J476" s="4" t="n">
        <v>0.7726163358573455</v>
      </c>
      <c r="K476" s="4" t="n">
        <v>0.7075630187988281</v>
      </c>
      <c r="L476" s="4" t="inlineStr"/>
      <c r="M476" s="4" t="n">
        <v>0.8403529149518825</v>
      </c>
      <c r="N476" s="4" t="n">
        <v>0.7731299371519397</v>
      </c>
      <c r="O476" s="4" t="n">
        <v>80.21049098340762</v>
      </c>
      <c r="P476" s="7" t="n">
        <v>0.0672229777999428</v>
      </c>
      <c r="Q476" s="7" t="n">
        <v>0.045564670215765</v>
      </c>
      <c r="R476" s="7" t="n">
        <v>0.02165830758417779</v>
      </c>
      <c r="S476" s="4" t="n">
        <v>0.95011031255434</v>
      </c>
      <c r="T476" s="4" t="n">
        <v>0.7726163358573455</v>
      </c>
      <c r="U476" s="4" t="n">
        <v>0.5951223591603509</v>
      </c>
      <c r="V476" s="6" t="n">
        <v>0.4594621378281774</v>
      </c>
      <c r="W476" s="6" t="n">
        <v>4.154773495931687</v>
      </c>
      <c r="X476" s="7" t="n">
        <v>0.7675723666751206</v>
      </c>
      <c r="Y476" s="4" t="n">
        <v>0.9722891198583397</v>
      </c>
      <c r="Z476" s="4" t="n">
        <v>0</v>
      </c>
      <c r="AA476" t="inlineStr">
        <is>
          <t>NIFTYBEES</t>
        </is>
      </c>
    </row>
    <row r="477">
      <c r="A477" s="3" t="n">
        <v>41883</v>
      </c>
      <c r="B477" s="4" t="n">
        <v>0.9734940126717809</v>
      </c>
      <c r="C477" s="4" t="n">
        <v>0.9963734638260071</v>
      </c>
      <c r="D477" s="4" t="n">
        <v>0.9589759183217244</v>
      </c>
      <c r="E477" s="4" t="n">
        <v>0.972506052040192</v>
      </c>
      <c r="F477" s="4" t="n">
        <v>0.972506052040192</v>
      </c>
      <c r="G477" s="5" t="n">
        <v>8104580</v>
      </c>
      <c r="H477" s="5" t="n">
        <v>7881753.0992439</v>
      </c>
      <c r="I477" s="6" t="n">
        <v>0.1314975540357199</v>
      </c>
      <c r="J477" s="4" t="n">
        <v>0.7843819997396814</v>
      </c>
      <c r="K477" s="4" t="n">
        <v>0.7139553088452442</v>
      </c>
      <c r="L477" s="4" t="inlineStr"/>
      <c r="M477" s="4" t="n">
        <v>0.8606841668116224</v>
      </c>
      <c r="N477" s="4" t="n">
        <v>0.7878985382547732</v>
      </c>
      <c r="O477" s="4" t="n">
        <v>82.19986604414889</v>
      </c>
      <c r="P477" s="7" t="n">
        <v>0.07278562855684922</v>
      </c>
      <c r="Q477" s="7" t="n">
        <v>0.05100886188398185</v>
      </c>
      <c r="R477" s="7" t="n">
        <v>0.02177676667286738</v>
      </c>
      <c r="S477" s="4" t="n">
        <v>0.9820403886596989</v>
      </c>
      <c r="T477" s="4" t="n">
        <v>0.7843819997396814</v>
      </c>
      <c r="U477" s="4" t="n">
        <v>0.5867236108196638</v>
      </c>
      <c r="V477" s="6" t="n">
        <v>0.5039850200173279</v>
      </c>
      <c r="W477" s="6" t="n">
        <v>4.069020535757579</v>
      </c>
      <c r="X477" s="7" t="n">
        <v>1.062105739973212</v>
      </c>
      <c r="Y477" s="4" t="n">
        <v>0.9963734638260071</v>
      </c>
      <c r="Z477" s="4" t="n">
        <v>0</v>
      </c>
      <c r="AA477" t="inlineStr">
        <is>
          <t>NIFTYBEES</t>
        </is>
      </c>
    </row>
    <row r="478">
      <c r="A478" s="3" t="n">
        <v>41913</v>
      </c>
      <c r="B478" s="4" t="n">
        <v>0.971686765372035</v>
      </c>
      <c r="C478" s="4" t="n">
        <v>1.014397586684629</v>
      </c>
      <c r="D478" s="4" t="n">
        <v>0.9446385395096009</v>
      </c>
      <c r="E478" s="4" t="n">
        <v>1.013433709202042</v>
      </c>
      <c r="F478" s="4" t="n">
        <v>1.013433709202042</v>
      </c>
      <c r="G478" s="5" t="n">
        <v>6864870</v>
      </c>
      <c r="H478" s="5" t="n">
        <v>6957090.667289825</v>
      </c>
      <c r="I478" s="6" t="n">
        <v>4.20847326101359</v>
      </c>
      <c r="J478" s="4" t="n">
        <v>0.8002759565790015</v>
      </c>
      <c r="K478" s="4" t="n">
        <v>0.7211022958410791</v>
      </c>
      <c r="L478" s="4" t="inlineStr"/>
      <c r="M478" s="4" t="n">
        <v>0.8841840964101486</v>
      </c>
      <c r="N478" s="4" t="n">
        <v>0.8046048472138302</v>
      </c>
      <c r="O478" s="4" t="n">
        <v>90.96706681323924</v>
      </c>
      <c r="P478" s="7" t="n">
        <v>0.07957924919631842</v>
      </c>
      <c r="Q478" s="7" t="n">
        <v>0.05672293934644916</v>
      </c>
      <c r="R478" s="7" t="n">
        <v>0.02285630984986926</v>
      </c>
      <c r="S478" s="4" t="n">
        <v>1.017966707951382</v>
      </c>
      <c r="T478" s="4" t="n">
        <v>0.8002759565790015</v>
      </c>
      <c r="U478" s="4" t="n">
        <v>0.5825852052066215</v>
      </c>
      <c r="V478" s="6" t="n">
        <v>0.5440392144303791</v>
      </c>
      <c r="W478" s="6" t="n">
        <v>4.057861064300619</v>
      </c>
      <c r="X478" s="7" t="n">
        <v>0.8609158738210778</v>
      </c>
      <c r="Y478" s="4" t="n">
        <v>1.014397586684629</v>
      </c>
      <c r="Z478" s="4" t="n">
        <v>0</v>
      </c>
      <c r="AA478" t="inlineStr">
        <is>
          <t>NIFTYBEES</t>
        </is>
      </c>
    </row>
    <row r="479">
      <c r="A479" s="3" t="n">
        <v>41944</v>
      </c>
      <c r="B479" s="4" t="n">
        <v>1.018072289156627</v>
      </c>
      <c r="C479" s="4" t="n">
        <v>1.095903603427381</v>
      </c>
      <c r="D479" s="4" t="n">
        <v>1.012048192771084</v>
      </c>
      <c r="E479" s="4" t="n">
        <v>1.047361442841679</v>
      </c>
      <c r="F479" s="4" t="n">
        <v>1.047361442841679</v>
      </c>
      <c r="G479" s="5" t="n">
        <v>5163120</v>
      </c>
      <c r="H479" s="5" t="n">
        <v>5407652.812764731</v>
      </c>
      <c r="I479" s="6" t="n">
        <v>3.347799992399203</v>
      </c>
      <c r="J479" s="4" t="n">
        <v>0.8183419629751917</v>
      </c>
      <c r="K479" s="4" t="n">
        <v>0.7275555484266166</v>
      </c>
      <c r="L479" s="4" t="inlineStr"/>
      <c r="M479" s="4" t="n">
        <v>0.909288303553461</v>
      </c>
      <c r="N479" s="4" t="n">
        <v>0.8225868172603376</v>
      </c>
      <c r="O479" s="4" t="n">
        <v>90.88267934748242</v>
      </c>
      <c r="P479" s="7" t="n">
        <v>0.08670148629312346</v>
      </c>
      <c r="Q479" s="7" t="n">
        <v>0.06271864873578402</v>
      </c>
      <c r="R479" s="7" t="n">
        <v>0.02398283755733945</v>
      </c>
      <c r="S479" s="4" t="n">
        <v>1.055239930254984</v>
      </c>
      <c r="T479" s="4" t="n">
        <v>0.8183419629751917</v>
      </c>
      <c r="U479" s="4" t="n">
        <v>0.5814439956953993</v>
      </c>
      <c r="V479" s="6" t="n">
        <v>0.5789705966403537</v>
      </c>
      <c r="W479" s="6" t="n">
        <v>3.865026639517072</v>
      </c>
      <c r="X479" s="7" t="n">
        <v>0.6271957566935465</v>
      </c>
      <c r="Y479" s="4" t="n">
        <v>1.095903603427381</v>
      </c>
      <c r="Z479" s="4" t="n">
        <v>0</v>
      </c>
      <c r="AA479" t="inlineStr">
        <is>
          <t>NIFTYBEES</t>
        </is>
      </c>
    </row>
    <row r="480">
      <c r="A480" s="3" t="n">
        <v>41974</v>
      </c>
      <c r="B480" s="4" t="n">
        <v>1.047228893601751</v>
      </c>
      <c r="C480" s="4" t="n">
        <v>1.049397571977362</v>
      </c>
      <c r="D480" s="4" t="n">
        <v>0.9725421767636954</v>
      </c>
      <c r="E480" s="4" t="n">
        <v>1.010566251823701</v>
      </c>
      <c r="F480" s="4" t="n">
        <v>1.010566251823701</v>
      </c>
      <c r="G480" s="5" t="n">
        <v>9130870</v>
      </c>
      <c r="H480" s="5" t="n">
        <v>9227349.071789477</v>
      </c>
      <c r="I480" s="6" t="n">
        <v>-3.513132096799965</v>
      </c>
      <c r="J480" s="4" t="n">
        <v>0.833089444723474</v>
      </c>
      <c r="K480" s="4" t="n">
        <v>0.733116752900273</v>
      </c>
      <c r="L480" s="4" t="inlineStr"/>
      <c r="M480" s="4" t="n">
        <v>0.9248695263642672</v>
      </c>
      <c r="N480" s="4" t="n">
        <v>0.8365112198205867</v>
      </c>
      <c r="O480" s="4" t="n">
        <v>80.92696847149119</v>
      </c>
      <c r="P480" s="7" t="n">
        <v>0.08835830654368049</v>
      </c>
      <c r="Q480" s="7" t="n">
        <v>0.06784658029736332</v>
      </c>
      <c r="R480" s="7" t="n">
        <v>0.02051172624631717</v>
      </c>
      <c r="S480" s="4" t="n">
        <v>1.079589573435419</v>
      </c>
      <c r="T480" s="4" t="n">
        <v>0.833089444723474</v>
      </c>
      <c r="U480" s="4" t="n">
        <v>0.5865893160115291</v>
      </c>
      <c r="V480" s="6" t="n">
        <v>0.5917735010885061</v>
      </c>
      <c r="W480" s="6" t="n">
        <v>3.863461319332102</v>
      </c>
      <c r="X480" s="7" t="n">
        <v>1.050900577992038</v>
      </c>
      <c r="Y480" s="4" t="n">
        <v>1.095903603427381</v>
      </c>
      <c r="Z480" s="4" t="n">
        <v>0</v>
      </c>
      <c r="AA480" t="inlineStr">
        <is>
          <t>NIFTYBEES</t>
        </is>
      </c>
    </row>
    <row r="481">
      <c r="A481" s="3" t="n">
        <v>42005</v>
      </c>
      <c r="B481" s="4" t="n">
        <v>1.010240945471339</v>
      </c>
      <c r="C481" s="4" t="n">
        <v>1.093975940382624</v>
      </c>
      <c r="D481" s="4" t="n">
        <v>0.9687952248446913</v>
      </c>
      <c r="E481" s="4" t="n">
        <v>1.078096412750612</v>
      </c>
      <c r="F481" s="4" t="n">
        <v>1.078096412750612</v>
      </c>
      <c r="G481" s="5" t="n">
        <v>11494990</v>
      </c>
      <c r="H481" s="5" t="n">
        <v>12392707.48360416</v>
      </c>
      <c r="I481" s="6" t="n">
        <v>6.682408086064973</v>
      </c>
      <c r="J481" s="4" t="n">
        <v>0.8507204814129565</v>
      </c>
      <c r="K481" s="4" t="n">
        <v>0.7403162714946702</v>
      </c>
      <c r="L481" s="4" t="inlineStr"/>
      <c r="M481" s="4" t="n">
        <v>0.9484428935006279</v>
      </c>
      <c r="N481" s="4" t="n">
        <v>0.8544064192968849</v>
      </c>
      <c r="O481" s="4" t="n">
        <v>86.34629962728111</v>
      </c>
      <c r="P481" s="7" t="n">
        <v>0.09403647420374306</v>
      </c>
      <c r="Q481" s="7" t="n">
        <v>0.07308455907863927</v>
      </c>
      <c r="R481" s="7" t="n">
        <v>0.02095191512510379</v>
      </c>
      <c r="S481" s="4" t="n">
        <v>1.114638974260004</v>
      </c>
      <c r="T481" s="4" t="n">
        <v>0.8507204814129565</v>
      </c>
      <c r="U481" s="4" t="n">
        <v>0.5868019885659093</v>
      </c>
      <c r="V481" s="6" t="n">
        <v>0.6204587725658295</v>
      </c>
      <c r="W481" s="6" t="n">
        <v>3.936643408220347</v>
      </c>
      <c r="X481" s="7" t="n">
        <v>1.240908810233518</v>
      </c>
      <c r="Y481" s="4" t="n">
        <v>1.095903603427381</v>
      </c>
      <c r="Z481" s="4" t="n">
        <v>0.6256987790027296</v>
      </c>
      <c r="AA481" t="inlineStr">
        <is>
          <t>NIFTYBEES</t>
        </is>
      </c>
    </row>
    <row r="482">
      <c r="A482" s="3" t="n">
        <v>42036</v>
      </c>
      <c r="B482" s="4" t="n">
        <v>1.078313253012048</v>
      </c>
      <c r="C482" s="4" t="n">
        <v>1.09518074127565</v>
      </c>
      <c r="D482" s="4" t="n">
        <v>1.028927722609187</v>
      </c>
      <c r="E482" s="4" t="n">
        <v>1.074744350938912</v>
      </c>
      <c r="F482" s="4" t="n">
        <v>1.074744350938912</v>
      </c>
      <c r="G482" s="5" t="n">
        <v>12401060</v>
      </c>
      <c r="H482" s="5" t="n">
        <v>13327969.1806545</v>
      </c>
      <c r="I482" s="6" t="n">
        <v>-0.3109241225603965</v>
      </c>
      <c r="J482" s="4" t="n">
        <v>0.8689348082944571</v>
      </c>
      <c r="K482" s="4" t="n">
        <v>0.7469003148825774</v>
      </c>
      <c r="L482" s="4" t="inlineStr"/>
      <c r="M482" s="4" t="n">
        <v>0.9678738869526716</v>
      </c>
      <c r="N482" s="4" t="n">
        <v>0.8707277475666646</v>
      </c>
      <c r="O482" s="4" t="n">
        <v>85.17903434439984</v>
      </c>
      <c r="P482" s="7" t="n">
        <v>0.09714613938600702</v>
      </c>
      <c r="Q482" s="7" t="n">
        <v>0.07789687514011283</v>
      </c>
      <c r="R482" s="7" t="n">
        <v>0.0192492642458942</v>
      </c>
      <c r="S482" s="4" t="n">
        <v>1.142211015433878</v>
      </c>
      <c r="T482" s="4" t="n">
        <v>0.8689348082944571</v>
      </c>
      <c r="U482" s="4" t="n">
        <v>0.5956586011550364</v>
      </c>
      <c r="V482" s="6" t="n">
        <v>0.6289912765166042</v>
      </c>
      <c r="W482" s="6" t="n">
        <v>3.942564504998944</v>
      </c>
      <c r="X482" s="7" t="n">
        <v>1.273974746020428</v>
      </c>
      <c r="Y482" s="4" t="n">
        <v>1.095903603427381</v>
      </c>
      <c r="Z482" s="4" t="n">
        <v>0.6256987790027296</v>
      </c>
      <c r="AA482" t="inlineStr">
        <is>
          <t>NIFTYBEES</t>
        </is>
      </c>
    </row>
    <row r="483">
      <c r="A483" s="3" t="n">
        <v>42064</v>
      </c>
      <c r="B483" s="4" t="n">
        <v>1.079759069235928</v>
      </c>
      <c r="C483" s="4" t="n">
        <v>1.102409638554217</v>
      </c>
      <c r="D483" s="4" t="n">
        <v>1.003795210137425</v>
      </c>
      <c r="E483" s="4" t="n">
        <v>1.025036179875753</v>
      </c>
      <c r="F483" s="4" t="n">
        <v>1.025036179875753</v>
      </c>
      <c r="G483" s="5" t="n">
        <v>12107350</v>
      </c>
      <c r="H483" s="5" t="n">
        <v>12410471.7924187</v>
      </c>
      <c r="I483" s="6" t="n">
        <v>-4.625115825892278</v>
      </c>
      <c r="J483" s="4" t="n">
        <v>0.8851721591260059</v>
      </c>
      <c r="K483" s="4" t="n">
        <v>0.7540352557078901</v>
      </c>
      <c r="L483" s="4" t="inlineStr"/>
      <c r="M483" s="4" t="n">
        <v>0.976668085863915</v>
      </c>
      <c r="N483" s="4" t="n">
        <v>0.8821580018117823</v>
      </c>
      <c r="O483" s="4" t="n">
        <v>80.51215220670292</v>
      </c>
      <c r="P483" s="7" t="n">
        <v>0.09451008405213268</v>
      </c>
      <c r="Q483" s="7" t="n">
        <v>0.0812195169225168</v>
      </c>
      <c r="R483" s="7" t="n">
        <v>0.01329056712961588</v>
      </c>
      <c r="S483" s="4" t="n">
        <v>1.154824062988907</v>
      </c>
      <c r="T483" s="4" t="n">
        <v>0.8851721591260059</v>
      </c>
      <c r="U483" s="4" t="n">
        <v>0.6155202552631049</v>
      </c>
      <c r="V483" s="6" t="n">
        <v>0.6092643133492758</v>
      </c>
      <c r="W483" s="6" t="n">
        <v>3.908895010204636</v>
      </c>
      <c r="X483" s="7" t="n">
        <v>1.223900745095137</v>
      </c>
      <c r="Y483" s="4" t="n">
        <v>1.102409638554217</v>
      </c>
      <c r="Z483" s="4" t="n">
        <v>0.6256987790027296</v>
      </c>
      <c r="AA483" t="inlineStr">
        <is>
          <t>NIFTYBEES</t>
        </is>
      </c>
    </row>
    <row r="484">
      <c r="A484" s="3" t="n">
        <v>42095</v>
      </c>
      <c r="B484" s="4" t="n">
        <v>1.026505987328219</v>
      </c>
      <c r="C484" s="4" t="n">
        <v>1.068313230951148</v>
      </c>
      <c r="D484" s="4" t="n">
        <v>0.9856264964643732</v>
      </c>
      <c r="E484" s="4" t="n">
        <v>0.9912650786250471</v>
      </c>
      <c r="F484" s="4" t="n">
        <v>0.9912650786250471</v>
      </c>
      <c r="G484" s="5" t="n">
        <v>10808600</v>
      </c>
      <c r="H484" s="5" t="n">
        <v>10714187.72882668</v>
      </c>
      <c r="I484" s="6" t="n">
        <v>-3.294625293596898</v>
      </c>
      <c r="J484" s="4" t="n">
        <v>0.9015546890626471</v>
      </c>
      <c r="K484" s="4" t="n">
        <v>0.7608097140760307</v>
      </c>
      <c r="L484" s="4" t="inlineStr"/>
      <c r="M484" s="4" t="n">
        <v>0.9789137770579353</v>
      </c>
      <c r="N484" s="4" t="n">
        <v>0.8902400075016537</v>
      </c>
      <c r="O484" s="4" t="n">
        <v>73.92773438635874</v>
      </c>
      <c r="P484" s="7" t="n">
        <v>0.08867376955628159</v>
      </c>
      <c r="Q484" s="7" t="n">
        <v>0.08271036744926977</v>
      </c>
      <c r="R484" s="7" t="n">
        <v>0.005963402107011823</v>
      </c>
      <c r="S484" s="4" t="n">
        <v>1.153779678670646</v>
      </c>
      <c r="T484" s="4" t="n">
        <v>0.9015546890626471</v>
      </c>
      <c r="U484" s="4" t="n">
        <v>0.6493296994546482</v>
      </c>
      <c r="V484" s="6" t="n">
        <v>0.5595334208072036</v>
      </c>
      <c r="W484" s="6" t="n">
        <v>3.987756871341424</v>
      </c>
      <c r="X484" s="7" t="n">
        <v>1.10229023063337</v>
      </c>
      <c r="Y484" s="4" t="n">
        <v>1.102409638554217</v>
      </c>
      <c r="Z484" s="4" t="n">
        <v>0.649397608745529</v>
      </c>
      <c r="AA484" t="inlineStr">
        <is>
          <t>NIFTYBEES</t>
        </is>
      </c>
    </row>
    <row r="485">
      <c r="A485" s="3" t="n">
        <v>42125</v>
      </c>
      <c r="B485" s="4" t="n">
        <v>0.9987711159579725</v>
      </c>
      <c r="C485" s="4" t="n">
        <v>1.024457816618035</v>
      </c>
      <c r="D485" s="4" t="n">
        <v>0.9698795180722891</v>
      </c>
      <c r="E485" s="4" t="n">
        <v>1.019819236663451</v>
      </c>
      <c r="F485" s="4" t="n">
        <v>1.019819236663451</v>
      </c>
      <c r="G485" s="5" t="n">
        <v>11740310</v>
      </c>
      <c r="H485" s="5" t="n">
        <v>11972993.98239228</v>
      </c>
      <c r="I485" s="6" t="n">
        <v>2.880577421128372</v>
      </c>
      <c r="J485" s="4" t="n">
        <v>0.9174709526889295</v>
      </c>
      <c r="K485" s="4" t="n">
        <v>0.7671258581690041</v>
      </c>
      <c r="L485" s="4" t="inlineStr"/>
      <c r="M485" s="4" t="n">
        <v>0.985206924689553</v>
      </c>
      <c r="N485" s="4" t="n">
        <v>0.899838468921046</v>
      </c>
      <c r="O485" s="4" t="n">
        <v>73.11551435496364</v>
      </c>
      <c r="P485" s="7" t="n">
        <v>0.08536845576850693</v>
      </c>
      <c r="Q485" s="7" t="n">
        <v>0.0832419851131172</v>
      </c>
      <c r="R485" s="7" t="n">
        <v>0.002126470655389734</v>
      </c>
      <c r="S485" s="4" t="n">
        <v>1.156362483315137</v>
      </c>
      <c r="T485" s="4" t="n">
        <v>0.9174709526889295</v>
      </c>
      <c r="U485" s="4" t="n">
        <v>0.6785794220627218</v>
      </c>
      <c r="V485" s="6" t="n">
        <v>0.5207609678018972</v>
      </c>
      <c r="W485" s="6" t="n">
        <v>3.949021705722223</v>
      </c>
      <c r="X485" s="7" t="n">
        <v>1.202965015288985</v>
      </c>
      <c r="Y485" s="4" t="n">
        <v>1.102409638554217</v>
      </c>
      <c r="Z485" s="4" t="n">
        <v>0.6879517888448323</v>
      </c>
      <c r="AA485" t="inlineStr">
        <is>
          <t>NIFTYBEES</t>
        </is>
      </c>
    </row>
    <row r="486">
      <c r="A486" s="3" t="n">
        <v>42156</v>
      </c>
      <c r="B486" s="4" t="n">
        <v>1.019819236663451</v>
      </c>
      <c r="C486" s="4" t="n">
        <v>1.024084343967667</v>
      </c>
      <c r="D486" s="4" t="n">
        <v>0.9650722641542734</v>
      </c>
      <c r="E486" s="4" t="n">
        <v>1.016566265060241</v>
      </c>
      <c r="F486" s="4" t="n">
        <v>1.016566265060241</v>
      </c>
      <c r="G486" s="5" t="n">
        <v>10312670</v>
      </c>
      <c r="H486" s="5" t="n">
        <v>10483512.42469879</v>
      </c>
      <c r="I486" s="6" t="n">
        <v>-0.3189753131008222</v>
      </c>
      <c r="J486" s="4" t="n">
        <v>0.9299908327769085</v>
      </c>
      <c r="K486" s="4" t="n">
        <v>0.7734928462017013</v>
      </c>
      <c r="L486" s="4" t="inlineStr"/>
      <c r="M486" s="4" t="n">
        <v>0.9900314385927358</v>
      </c>
      <c r="N486" s="4" t="n">
        <v>0.9084849723387642</v>
      </c>
      <c r="O486" s="4" t="n">
        <v>72.40159593877368</v>
      </c>
      <c r="P486" s="7" t="n">
        <v>0.08154646625397155</v>
      </c>
      <c r="Q486" s="7" t="n">
        <v>0.08290288134128806</v>
      </c>
      <c r="R486" s="7" t="n">
        <v>-0.001356415087316515</v>
      </c>
      <c r="S486" s="4" t="n">
        <v>1.161630787691026</v>
      </c>
      <c r="T486" s="4" t="n">
        <v>0.9299908327769085</v>
      </c>
      <c r="U486" s="4" t="n">
        <v>0.6983508778627909</v>
      </c>
      <c r="V486" s="6" t="n">
        <v>0.4981553511069602</v>
      </c>
      <c r="W486" s="6" t="n">
        <v>3.956769292495165</v>
      </c>
      <c r="X486" s="7" t="n">
        <v>1.060115335563248</v>
      </c>
      <c r="Y486" s="4" t="n">
        <v>1.102409638554217</v>
      </c>
      <c r="Z486" s="4" t="n">
        <v>0.7062048394996</v>
      </c>
      <c r="AA486" t="inlineStr">
        <is>
          <t>NIFTYBEES</t>
        </is>
      </c>
    </row>
    <row r="487">
      <c r="A487" s="3" t="n">
        <v>42186</v>
      </c>
      <c r="B487" s="4" t="n">
        <v>1.016867488263601</v>
      </c>
      <c r="C487" s="4" t="n">
        <v>1.055060237287039</v>
      </c>
      <c r="D487" s="4" t="n">
        <v>1.013192785791604</v>
      </c>
      <c r="E487" s="4" t="n">
        <v>1.041240921939712</v>
      </c>
      <c r="F487" s="4" t="n">
        <v>1.041240921939712</v>
      </c>
      <c r="G487" s="5" t="n">
        <v>12978750</v>
      </c>
      <c r="H487" s="5" t="n">
        <v>13514005.61562504</v>
      </c>
      <c r="I487" s="6" t="n">
        <v>2.427255135995376</v>
      </c>
      <c r="J487" s="4" t="n">
        <v>0.9444504703383847</v>
      </c>
      <c r="K487" s="4" t="n">
        <v>0.7807586283856128</v>
      </c>
      <c r="L487" s="4" t="inlineStr"/>
      <c r="M487" s="4" t="n">
        <v>0.9979098206461168</v>
      </c>
      <c r="N487" s="4" t="n">
        <v>0.9183187463832789</v>
      </c>
      <c r="O487" s="4" t="n">
        <v>70.00569542781659</v>
      </c>
      <c r="P487" s="7" t="n">
        <v>0.07959107426283785</v>
      </c>
      <c r="Q487" s="7" t="n">
        <v>0.08224051992559803</v>
      </c>
      <c r="R487" s="7" t="n">
        <v>-0.00264944566276018</v>
      </c>
      <c r="S487" s="4" t="n">
        <v>1.165168173046748</v>
      </c>
      <c r="T487" s="4" t="n">
        <v>0.9444504703383847</v>
      </c>
      <c r="U487" s="4" t="n">
        <v>0.7237327676300213</v>
      </c>
      <c r="V487" s="6" t="n">
        <v>0.4673992117962163</v>
      </c>
      <c r="W487" s="6" t="n">
        <v>3.959188015715252</v>
      </c>
      <c r="X487" s="7" t="n">
        <v>1.294183600117385</v>
      </c>
      <c r="Y487" s="4" t="n">
        <v>1.102409638554217</v>
      </c>
      <c r="Z487" s="4" t="n">
        <v>0.7062048394996</v>
      </c>
      <c r="AA487" t="inlineStr">
        <is>
          <t>NIFTYBEES</t>
        </is>
      </c>
    </row>
    <row r="488">
      <c r="A488" s="3" t="n">
        <v>42217</v>
      </c>
      <c r="B488" s="4" t="n">
        <v>1.039759072912745</v>
      </c>
      <c r="C488" s="4" t="n">
        <v>1.051204819277108</v>
      </c>
      <c r="D488" s="4" t="n">
        <v>0.9361445415450866</v>
      </c>
      <c r="E488" s="4" t="n">
        <v>0.9742048332490116</v>
      </c>
      <c r="F488" s="4" t="n">
        <v>0.9742048332490116</v>
      </c>
      <c r="G488" s="5" t="n">
        <v>15574180</v>
      </c>
      <c r="H488" s="5" t="n">
        <v>15172441.42989009</v>
      </c>
      <c r="I488" s="6" t="n">
        <v>-6.438095860256809</v>
      </c>
      <c r="J488" s="4" t="n">
        <v>0.9547552913068287</v>
      </c>
      <c r="K488" s="4" t="n">
        <v>0.7865092311997012</v>
      </c>
      <c r="L488" s="4" t="inlineStr"/>
      <c r="M488" s="4" t="n">
        <v>0.9942628995081007</v>
      </c>
      <c r="N488" s="4" t="n">
        <v>0.9224584565214813</v>
      </c>
      <c r="O488" s="4" t="n">
        <v>56.00295231949785</v>
      </c>
      <c r="P488" s="7" t="n">
        <v>0.07180444298661937</v>
      </c>
      <c r="Q488" s="7" t="n">
        <v>0.0801533045378023</v>
      </c>
      <c r="R488" s="7" t="n">
        <v>-0.008348861551182932</v>
      </c>
      <c r="S488" s="4" t="n">
        <v>1.159472019805673</v>
      </c>
      <c r="T488" s="4" t="n">
        <v>0.9547552913068287</v>
      </c>
      <c r="U488" s="4" t="n">
        <v>0.7500385628079842</v>
      </c>
      <c r="V488" s="6" t="n">
        <v>0.4288360176954597</v>
      </c>
      <c r="W488" s="6" t="n">
        <v>4.008839718697612</v>
      </c>
      <c r="X488" s="7" t="n">
        <v>1.488506262903257</v>
      </c>
      <c r="Y488" s="4" t="n">
        <v>1.102409638554217</v>
      </c>
      <c r="Z488" s="4" t="n">
        <v>0.7062048394996</v>
      </c>
      <c r="AA488" t="inlineStr">
        <is>
          <t>NIFTYBEES</t>
        </is>
      </c>
    </row>
    <row r="489">
      <c r="A489" s="3" t="n">
        <v>42248</v>
      </c>
      <c r="B489" s="4" t="n">
        <v>0.9698915596467903</v>
      </c>
      <c r="C489" s="4" t="n">
        <v>0.9831325117363987</v>
      </c>
      <c r="D489" s="4" t="n">
        <v>0.9206265369093561</v>
      </c>
      <c r="E489" s="4" t="n">
        <v>0.9662529818982963</v>
      </c>
      <c r="F489" s="4" t="n">
        <v>0.9662529818982963</v>
      </c>
      <c r="G489" s="5" t="n">
        <v>18352810</v>
      </c>
      <c r="H489" s="5" t="n">
        <v>17733457.38871287</v>
      </c>
      <c r="I489" s="6" t="n">
        <v>-0.8162401867988667</v>
      </c>
      <c r="J489" s="4" t="n">
        <v>0.9658848084599139</v>
      </c>
      <c r="K489" s="4" t="n">
        <v>0.7922518810593938</v>
      </c>
      <c r="L489" s="4" t="inlineStr"/>
      <c r="M489" s="4" t="n">
        <v>0.9899536814142846</v>
      </c>
      <c r="N489" s="4" t="n">
        <v>0.9257024954382824</v>
      </c>
      <c r="O489" s="4" t="n">
        <v>53.06065001301668</v>
      </c>
      <c r="P489" s="7" t="n">
        <v>0.06425118597600221</v>
      </c>
      <c r="Q489" s="7" t="n">
        <v>0.07697288082544228</v>
      </c>
      <c r="R489" s="7" t="n">
        <v>-0.01272169484944007</v>
      </c>
      <c r="S489" s="4" t="n">
        <v>1.144865681195895</v>
      </c>
      <c r="T489" s="4" t="n">
        <v>0.9658848084599139</v>
      </c>
      <c r="U489" s="4" t="n">
        <v>0.7869039357239331</v>
      </c>
      <c r="V489" s="6" t="n">
        <v>0.37060500624575</v>
      </c>
      <c r="W489" s="6" t="n">
        <v>3.997879157855786</v>
      </c>
      <c r="X489" s="7" t="n">
        <v>1.649509525807164</v>
      </c>
      <c r="Y489" s="4" t="n">
        <v>1.102409638554217</v>
      </c>
      <c r="Z489" s="4" t="n">
        <v>0.7062048394996</v>
      </c>
      <c r="AA489" t="inlineStr">
        <is>
          <t>NIFTYBEES</t>
        </is>
      </c>
    </row>
    <row r="490">
      <c r="A490" s="3" t="n">
        <v>42278</v>
      </c>
      <c r="B490" s="4" t="n">
        <v>0.9686506340302616</v>
      </c>
      <c r="C490" s="4" t="n">
        <v>1.014457794557135</v>
      </c>
      <c r="D490" s="4" t="n">
        <v>0.9650602225797722</v>
      </c>
      <c r="E490" s="4" t="n">
        <v>0.9862771091690983</v>
      </c>
      <c r="F490" s="4" t="n">
        <v>0.9862771091690983</v>
      </c>
      <c r="G490" s="5" t="n">
        <v>6996340</v>
      </c>
      <c r="H490" s="5" t="n">
        <v>6900329.989964129</v>
      </c>
      <c r="I490" s="6" t="n">
        <v>2.072348302766702</v>
      </c>
      <c r="J490" s="4" t="n">
        <v>0.9769811928990375</v>
      </c>
      <c r="K490" s="4" t="n">
        <v>0.7997123626341301</v>
      </c>
      <c r="L490" s="4" t="inlineStr"/>
      <c r="M490" s="4" t="n">
        <v>0.9893880549150251</v>
      </c>
      <c r="N490" s="4" t="n">
        <v>0.9301895038627873</v>
      </c>
      <c r="O490" s="4" t="n">
        <v>51.79665802664702</v>
      </c>
      <c r="P490" s="7" t="n">
        <v>0.05919855105223781</v>
      </c>
      <c r="Q490" s="7" t="n">
        <v>0.07341801487080139</v>
      </c>
      <c r="R490" s="7" t="n">
        <v>-0.01421946381856358</v>
      </c>
      <c r="S490" s="4" t="n">
        <v>1.128811405657812</v>
      </c>
      <c r="T490" s="4" t="n">
        <v>0.9769811928990375</v>
      </c>
      <c r="U490" s="4" t="n">
        <v>0.8251509801402634</v>
      </c>
      <c r="V490" s="6" t="n">
        <v>0.310815016424711</v>
      </c>
      <c r="W490" s="6" t="n">
        <v>3.958987425948223</v>
      </c>
      <c r="X490" s="7" t="n">
        <v>0.620153018600584</v>
      </c>
      <c r="Y490" s="4" t="n">
        <v>1.102409638554217</v>
      </c>
      <c r="Z490" s="4" t="n">
        <v>0.7566385384065559</v>
      </c>
      <c r="AA490" t="inlineStr">
        <is>
          <t>NIFTYBEES</t>
        </is>
      </c>
    </row>
    <row r="491">
      <c r="A491" s="3" t="n">
        <v>42309</v>
      </c>
      <c r="B491" s="4" t="n">
        <v>0.9862771091690983</v>
      </c>
      <c r="C491" s="4" t="n">
        <v>0.9915542602539062</v>
      </c>
      <c r="D491" s="4" t="n">
        <v>0.9442169005612293</v>
      </c>
      <c r="E491" s="4" t="n">
        <v>0.9678433889366058</v>
      </c>
      <c r="F491" s="4" t="n">
        <v>0.9678433889366058</v>
      </c>
      <c r="G491" s="5" t="n">
        <v>7045150</v>
      </c>
      <c r="H491" s="5" t="n">
        <v>6818601.851566728</v>
      </c>
      <c r="I491" s="6" t="n">
        <v>-1.869020385966591</v>
      </c>
      <c r="J491" s="4" t="n">
        <v>0.9850119165627353</v>
      </c>
      <c r="K491" s="4" t="n">
        <v>0.8070118814491365</v>
      </c>
      <c r="L491" s="4" t="inlineStr"/>
      <c r="M491" s="4" t="n">
        <v>0.9860734909183453</v>
      </c>
      <c r="N491" s="4" t="n">
        <v>0.9329786805349221</v>
      </c>
      <c r="O491" s="4" t="n">
        <v>49.46521690633595</v>
      </c>
      <c r="P491" s="7" t="n">
        <v>0.05309481038342323</v>
      </c>
      <c r="Q491" s="7" t="n">
        <v>0.06935337397332576</v>
      </c>
      <c r="R491" s="7" t="n">
        <v>-0.01625856358990253</v>
      </c>
      <c r="S491" s="4" t="n">
        <v>1.114363967825817</v>
      </c>
      <c r="T491" s="4" t="n">
        <v>0.9850119165627353</v>
      </c>
      <c r="U491" s="4" t="n">
        <v>0.8556598652996538</v>
      </c>
      <c r="V491" s="6" t="n">
        <v>0.2626405814753269</v>
      </c>
      <c r="W491" s="6" t="n">
        <v>3.996744675574246</v>
      </c>
      <c r="X491" s="7" t="n">
        <v>0.625115848048531</v>
      </c>
      <c r="Y491" s="4" t="n">
        <v>1.102409638554217</v>
      </c>
      <c r="Z491" s="4" t="n">
        <v>0.8016506332948984</v>
      </c>
      <c r="AA491" t="inlineStr">
        <is>
          <t>NIFTYBEES</t>
        </is>
      </c>
    </row>
    <row r="492">
      <c r="A492" s="3" t="n">
        <v>42339</v>
      </c>
      <c r="B492" s="4" t="n">
        <v>0.9680722707725433</v>
      </c>
      <c r="C492" s="4" t="n">
        <v>0.9722650367093374</v>
      </c>
      <c r="D492" s="4" t="n">
        <v>0.9209035850432982</v>
      </c>
      <c r="E492" s="4" t="n">
        <v>0.9674819578607399</v>
      </c>
      <c r="F492" s="4" t="n">
        <v>0.9674819578607399</v>
      </c>
      <c r="G492" s="5" t="n">
        <v>15680690</v>
      </c>
      <c r="H492" s="5" t="n">
        <v>15170784.66180732</v>
      </c>
      <c r="I492" s="6" t="n">
        <v>-0.03734396287637942</v>
      </c>
      <c r="J492" s="4" t="n">
        <v>0.9928564967879329</v>
      </c>
      <c r="K492" s="4" t="n">
        <v>0.8133771836614035</v>
      </c>
      <c r="L492" s="4" t="inlineStr"/>
      <c r="M492" s="4" t="n">
        <v>0.9832132550633291</v>
      </c>
      <c r="N492" s="4" t="n">
        <v>0.935534478855353</v>
      </c>
      <c r="O492" s="4" t="n">
        <v>44.18881638813577</v>
      </c>
      <c r="P492" s="7" t="n">
        <v>0.04767877620797611</v>
      </c>
      <c r="Q492" s="7" t="n">
        <v>0.06501845442025583</v>
      </c>
      <c r="R492" s="7" t="n">
        <v>-0.01733967821227972</v>
      </c>
      <c r="S492" s="4" t="n">
        <v>1.093517937166888</v>
      </c>
      <c r="T492" s="4" t="n">
        <v>0.9928564967879329</v>
      </c>
      <c r="U492" s="4" t="n">
        <v>0.8921950564089774</v>
      </c>
      <c r="V492" s="6" t="n">
        <v>0.2027713787533506</v>
      </c>
      <c r="W492" s="6" t="n">
        <v>3.959224397338482</v>
      </c>
      <c r="X492" s="7" t="n">
        <v>1.329205011018014</v>
      </c>
      <c r="Y492" s="4" t="n">
        <v>1.102409638554217</v>
      </c>
      <c r="Z492" s="4" t="n">
        <v>0.8023975785956325</v>
      </c>
      <c r="AA492" t="inlineStr">
        <is>
          <t>NIFTYBEES</t>
        </is>
      </c>
    </row>
    <row r="493">
      <c r="A493" s="3" t="n">
        <v>42370</v>
      </c>
      <c r="B493" s="4" t="n">
        <v>0.9662650234727974</v>
      </c>
      <c r="C493" s="4" t="n">
        <v>0.9728915662650602</v>
      </c>
      <c r="D493" s="4" t="n">
        <v>0.8855421686746988</v>
      </c>
      <c r="E493" s="4" t="n">
        <v>0.9184216418898249</v>
      </c>
      <c r="F493" s="4" t="n">
        <v>0.9184216418898249</v>
      </c>
      <c r="G493" s="5" t="n">
        <v>18197370</v>
      </c>
      <c r="H493" s="5" t="n">
        <v>16712858.43347664</v>
      </c>
      <c r="I493" s="6" t="n">
        <v>-5.070928255798723</v>
      </c>
      <c r="J493" s="4" t="n">
        <v>0.9951781812920627</v>
      </c>
      <c r="K493" s="4" t="n">
        <v>0.8199220018501741</v>
      </c>
      <c r="L493" s="4" t="inlineStr"/>
      <c r="M493" s="4" t="n">
        <v>0.9732453145750977</v>
      </c>
      <c r="N493" s="4" t="n">
        <v>0.9342668613023509</v>
      </c>
      <c r="O493" s="4" t="n">
        <v>34.29501655326996</v>
      </c>
      <c r="P493" s="7" t="n">
        <v>0.03897845327274674</v>
      </c>
      <c r="Q493" s="7" t="n">
        <v>0.05981045419075402</v>
      </c>
      <c r="R493" s="7" t="n">
        <v>-0.02083200091800728</v>
      </c>
      <c r="S493" s="4" t="n">
        <v>1.085736664378965</v>
      </c>
      <c r="T493" s="4" t="n">
        <v>0.9951781812920627</v>
      </c>
      <c r="U493" s="4" t="n">
        <v>0.90461969820516</v>
      </c>
      <c r="V493" s="6" t="n">
        <v>0.1819945107102902</v>
      </c>
      <c r="W493" s="6" t="n">
        <v>4.093261992458189</v>
      </c>
      <c r="X493" s="7" t="n">
        <v>1.672927183824501</v>
      </c>
      <c r="Y493" s="4" t="n">
        <v>1.102409638554217</v>
      </c>
      <c r="Z493" s="4" t="n">
        <v>0.8678916103868599</v>
      </c>
      <c r="AA493" t="inlineStr">
        <is>
          <t>NIFTYBEES</t>
        </is>
      </c>
    </row>
    <row r="494">
      <c r="A494" s="3" t="n">
        <v>42401</v>
      </c>
      <c r="B494" s="4" t="n">
        <v>0.9204819460949266</v>
      </c>
      <c r="C494" s="4" t="n">
        <v>0.9240963487740023</v>
      </c>
      <c r="D494" s="4" t="n">
        <v>0.8368674588490681</v>
      </c>
      <c r="E494" s="4" t="n">
        <v>0.8534698486328125</v>
      </c>
      <c r="F494" s="4" t="n">
        <v>0.8534698486328125</v>
      </c>
      <c r="G494" s="5" t="n">
        <v>21583740</v>
      </c>
      <c r="H494" s="5" t="n">
        <v>18421071.31072998</v>
      </c>
      <c r="I494" s="6" t="n">
        <v>-7.072110487658145</v>
      </c>
      <c r="J494" s="4" t="n">
        <v>0.9917872141642743</v>
      </c>
      <c r="K494" s="4" t="n">
        <v>0.8256648925413568</v>
      </c>
      <c r="L494" s="4" t="inlineStr"/>
      <c r="M494" s="4" t="n">
        <v>0.9548183198147461</v>
      </c>
      <c r="N494" s="4" t="n">
        <v>0.9282818974009036</v>
      </c>
      <c r="O494" s="4" t="n">
        <v>32.09370940027661</v>
      </c>
      <c r="P494" s="7" t="n">
        <v>0.02653642241384246</v>
      </c>
      <c r="Q494" s="7" t="n">
        <v>0.05315564783537171</v>
      </c>
      <c r="R494" s="7" t="n">
        <v>-0.02661922542152925</v>
      </c>
      <c r="S494" s="4" t="n">
        <v>1.097762067294202</v>
      </c>
      <c r="T494" s="4" t="n">
        <v>0.9917872141642743</v>
      </c>
      <c r="U494" s="4" t="n">
        <v>0.8858123610343462</v>
      </c>
      <c r="V494" s="6" t="n">
        <v>0.2137048181634956</v>
      </c>
      <c r="W494" s="6" t="n">
        <v>4.201770226800582</v>
      </c>
      <c r="X494" s="7" t="n">
        <v>1.863199747449831</v>
      </c>
      <c r="Y494" s="4" t="n">
        <v>1.102409638554217</v>
      </c>
      <c r="Z494" s="4" t="n">
        <v>0.8368674588490681</v>
      </c>
      <c r="AA494" t="inlineStr">
        <is>
          <t>NIFTYBEES</t>
        </is>
      </c>
    </row>
    <row r="495">
      <c r="A495" s="3" t="n">
        <v>42430</v>
      </c>
      <c r="B495" s="4" t="n">
        <v>0.8558434176157756</v>
      </c>
      <c r="C495" s="4" t="n">
        <v>0.963855421686747</v>
      </c>
      <c r="D495" s="4" t="n">
        <v>0.8558434176157756</v>
      </c>
      <c r="E495" s="4" t="n">
        <v>0.9533373361610504</v>
      </c>
      <c r="F495" s="4" t="n">
        <v>0.9533373361610504</v>
      </c>
      <c r="G495" s="5" t="n">
        <v>31904780</v>
      </c>
      <c r="H495" s="5" t="n">
        <v>30416017.97600436</v>
      </c>
      <c r="I495" s="6" t="n">
        <v>11.70134922612876</v>
      </c>
      <c r="J495" s="4" t="n">
        <v>0.9924576954669263</v>
      </c>
      <c r="K495" s="4" t="n">
        <v>0.8320598317341631</v>
      </c>
      <c r="L495" s="4" t="inlineStr"/>
      <c r="M495" s="4" t="n">
        <v>0.9545904761757159</v>
      </c>
      <c r="N495" s="4" t="n">
        <v>0.9301378558275811</v>
      </c>
      <c r="O495" s="4" t="n">
        <v>36.75593486881431</v>
      </c>
      <c r="P495" s="7" t="n">
        <v>0.02445262034813478</v>
      </c>
      <c r="Q495" s="7" t="n">
        <v>0.04741504233792432</v>
      </c>
      <c r="R495" s="7" t="n">
        <v>-0.02296242198978955</v>
      </c>
      <c r="S495" s="4" t="n">
        <v>1.097213726982291</v>
      </c>
      <c r="T495" s="4" t="n">
        <v>0.9924576954669263</v>
      </c>
      <c r="U495" s="4" t="n">
        <v>0.8877016639515614</v>
      </c>
      <c r="V495" s="6" t="n">
        <v>0.2111042757667971</v>
      </c>
      <c r="W495" s="6" t="n">
        <v>4.563806916887375</v>
      </c>
      <c r="X495" s="7" t="n">
        <v>2.532243166229795</v>
      </c>
      <c r="Y495" s="4" t="n">
        <v>1.102409638554217</v>
      </c>
      <c r="Z495" s="4" t="n">
        <v>0.8368674588490681</v>
      </c>
      <c r="AA495" t="inlineStr">
        <is>
          <t>NIFTYBEES</t>
        </is>
      </c>
    </row>
    <row r="496">
      <c r="A496" s="3" t="n">
        <v>42461</v>
      </c>
      <c r="B496" s="4" t="n">
        <v>0.9518072289156626</v>
      </c>
      <c r="C496" s="4" t="n">
        <v>0.9738554437476469</v>
      </c>
      <c r="D496" s="4" t="n">
        <v>0.9156626506024096</v>
      </c>
      <c r="E496" s="4" t="n">
        <v>0.9580361239881401</v>
      </c>
      <c r="F496" s="4" t="n">
        <v>0.9580361239881401</v>
      </c>
      <c r="G496" s="5" t="n">
        <v>8994440</v>
      </c>
      <c r="H496" s="5" t="n">
        <v>8616998.435043886</v>
      </c>
      <c r="I496" s="6" t="n">
        <v>0.4928777725218492</v>
      </c>
      <c r="J496" s="4" t="n">
        <v>0.9917980561773462</v>
      </c>
      <c r="K496" s="4" t="n">
        <v>0.8379323614649026</v>
      </c>
      <c r="L496" s="4" t="inlineStr"/>
      <c r="M496" s="4" t="n">
        <v>0.9551205758391658</v>
      </c>
      <c r="N496" s="4" t="n">
        <v>0.9322043942098448</v>
      </c>
      <c r="O496" s="4" t="n">
        <v>37.64591386683814</v>
      </c>
      <c r="P496" s="7" t="n">
        <v>0.02291618162932096</v>
      </c>
      <c r="Q496" s="7" t="n">
        <v>0.04251527019620366</v>
      </c>
      <c r="R496" s="7" t="n">
        <v>-0.01959908856688269</v>
      </c>
      <c r="S496" s="4" t="n">
        <v>1.09728056150755</v>
      </c>
      <c r="T496" s="4" t="n">
        <v>0.9917980561773462</v>
      </c>
      <c r="U496" s="4" t="n">
        <v>0.8863155508471422</v>
      </c>
      <c r="V496" s="6" t="n">
        <v>0.212709643204508</v>
      </c>
      <c r="W496" s="6" t="n">
        <v>4.300731236071344</v>
      </c>
      <c r="X496" s="7" t="n">
        <v>0.7042403113069082</v>
      </c>
      <c r="Y496" s="4" t="n">
        <v>1.102409638554217</v>
      </c>
      <c r="Z496" s="4" t="n">
        <v>0.8368674588490681</v>
      </c>
      <c r="AA496" t="inlineStr">
        <is>
          <t>NIFTYBEES</t>
        </is>
      </c>
    </row>
    <row r="497">
      <c r="A497" s="3" t="n">
        <v>42491</v>
      </c>
      <c r="B497" s="4" t="n">
        <v>0.9554217235151544</v>
      </c>
      <c r="C497" s="4" t="n">
        <v>1.001204800893025</v>
      </c>
      <c r="D497" s="4" t="n">
        <v>0.9397590361445783</v>
      </c>
      <c r="E497" s="4" t="n">
        <v>0.9959999911756401</v>
      </c>
      <c r="F497" s="4" t="n">
        <v>0.9959999911756401</v>
      </c>
      <c r="G497" s="5" t="n">
        <v>8444580</v>
      </c>
      <c r="H497" s="5" t="n">
        <v>8410801.605481986</v>
      </c>
      <c r="I497" s="6" t="n">
        <v>3.962675961472395</v>
      </c>
      <c r="J497" s="4" t="n">
        <v>0.9929727531341186</v>
      </c>
      <c r="K497" s="4" t="n">
        <v>0.8450010359430887</v>
      </c>
      <c r="L497" s="4" t="inlineStr"/>
      <c r="M497" s="4" t="n">
        <v>0.9614097166601618</v>
      </c>
      <c r="N497" s="4" t="n">
        <v>0.9369299939850889</v>
      </c>
      <c r="O497" s="4" t="n">
        <v>46.84801996933873</v>
      </c>
      <c r="P497" s="7" t="n">
        <v>0.02447972267507292</v>
      </c>
      <c r="Q497" s="7" t="n">
        <v>0.03890816069197751</v>
      </c>
      <c r="R497" s="7" t="n">
        <v>-0.01442843801690459</v>
      </c>
      <c r="S497" s="4" t="n">
        <v>1.098073237880655</v>
      </c>
      <c r="T497" s="4" t="n">
        <v>0.9929727531341186</v>
      </c>
      <c r="U497" s="4" t="n">
        <v>0.8878722683875823</v>
      </c>
      <c r="V497" s="6" t="n">
        <v>0.2116885572435049</v>
      </c>
      <c r="W497" s="6" t="n">
        <v>4.306646065071221</v>
      </c>
      <c r="X497" s="7" t="n">
        <v>0.6603088545956909</v>
      </c>
      <c r="Y497" s="4" t="n">
        <v>1.102409638554217</v>
      </c>
      <c r="Z497" s="4" t="n">
        <v>0.8368674588490681</v>
      </c>
      <c r="AA497" t="inlineStr">
        <is>
          <t>NIFTYBEES</t>
        </is>
      </c>
    </row>
    <row r="498">
      <c r="A498" s="3" t="n">
        <v>42522</v>
      </c>
      <c r="B498" s="4" t="n">
        <v>0.9963855054005083</v>
      </c>
      <c r="C498" s="4" t="n">
        <v>1.017469842749906</v>
      </c>
      <c r="D498" s="4" t="n">
        <v>0.9753011680511107</v>
      </c>
      <c r="E498" s="4" t="n">
        <v>1.015518096556147</v>
      </c>
      <c r="F498" s="4" t="n">
        <v>1.015518096556147</v>
      </c>
      <c r="G498" s="5" t="n">
        <v>9418730</v>
      </c>
      <c r="H498" s="5" t="n">
        <v>9564890.761576274</v>
      </c>
      <c r="I498" s="6" t="n">
        <v>1.959649151951104</v>
      </c>
      <c r="J498" s="4" t="n">
        <v>0.9930769725018237</v>
      </c>
      <c r="K498" s="4" t="n">
        <v>0.8526574219853045</v>
      </c>
      <c r="L498" s="4" t="inlineStr"/>
      <c r="M498" s="4" t="n">
        <v>0.9697340827980057</v>
      </c>
      <c r="N498" s="4" t="n">
        <v>0.9427513349162784</v>
      </c>
      <c r="O498" s="4" t="n">
        <v>52.71682004949109</v>
      </c>
      <c r="P498" s="7" t="n">
        <v>0.02698274788172728</v>
      </c>
      <c r="Q498" s="7" t="n">
        <v>0.03652307812992747</v>
      </c>
      <c r="R498" s="7" t="n">
        <v>-0.009540330248200196</v>
      </c>
      <c r="S498" s="4" t="n">
        <v>1.098266982083049</v>
      </c>
      <c r="T498" s="4" t="n">
        <v>0.9930769725018237</v>
      </c>
      <c r="U498" s="4" t="n">
        <v>0.8878869629205983</v>
      </c>
      <c r="V498" s="6" t="n">
        <v>0.2118466392715238</v>
      </c>
      <c r="W498" s="6" t="n">
        <v>4.305207855974299</v>
      </c>
      <c r="X498" s="7" t="n">
        <v>0.7291999129951849</v>
      </c>
      <c r="Y498" s="4" t="n">
        <v>1.102409638554217</v>
      </c>
      <c r="Z498" s="4" t="n">
        <v>0.8368674588490681</v>
      </c>
      <c r="AA498" t="inlineStr">
        <is>
          <t>NIFTYBEES</t>
        </is>
      </c>
    </row>
    <row r="499">
      <c r="A499" s="3" t="n">
        <v>42552</v>
      </c>
      <c r="B499" s="4" t="n">
        <v>1.018072289156627</v>
      </c>
      <c r="C499" s="4" t="n">
        <v>1.063614443124059</v>
      </c>
      <c r="D499" s="4" t="n">
        <v>1.015662687370576</v>
      </c>
      <c r="E499" s="4" t="n">
        <v>1.061578313988375</v>
      </c>
      <c r="F499" s="4" t="n">
        <v>1.061578313988375</v>
      </c>
      <c r="G499" s="5" t="n">
        <v>11542050</v>
      </c>
      <c r="H499" s="5" t="n">
        <v>12252789.97896953</v>
      </c>
      <c r="I499" s="6" t="n">
        <v>4.535637285876981</v>
      </c>
      <c r="J499" s="4" t="n">
        <v>0.9937878160591586</v>
      </c>
      <c r="K499" s="4" t="n">
        <v>0.8618718802210797</v>
      </c>
      <c r="L499" s="4" t="inlineStr"/>
      <c r="M499" s="4" t="n">
        <v>0.983863964519601</v>
      </c>
      <c r="N499" s="4" t="n">
        <v>0.9515533333660634</v>
      </c>
      <c r="O499" s="4" t="n">
        <v>54.50130314021916</v>
      </c>
      <c r="P499" s="7" t="n">
        <v>0.03231063115353761</v>
      </c>
      <c r="Q499" s="7" t="n">
        <v>0.0356805887346495</v>
      </c>
      <c r="R499" s="7" t="n">
        <v>-0.003369957581111895</v>
      </c>
      <c r="S499" s="4" t="n">
        <v>1.100700451463946</v>
      </c>
      <c r="T499" s="4" t="n">
        <v>0.9937878160591586</v>
      </c>
      <c r="U499" s="4" t="n">
        <v>0.8868751806543715</v>
      </c>
      <c r="V499" s="6" t="n">
        <v>0.215161896085115</v>
      </c>
      <c r="W499" s="6" t="n">
        <v>4.27569927533085</v>
      </c>
      <c r="X499" s="7" t="n">
        <v>0.8720542137028272</v>
      </c>
      <c r="Y499" s="4" t="n">
        <v>1.102409638554217</v>
      </c>
      <c r="Z499" s="4" t="n">
        <v>0.8368674588490681</v>
      </c>
      <c r="AA499" t="inlineStr">
        <is>
          <t>NIFTYBEES</t>
        </is>
      </c>
    </row>
    <row r="500">
      <c r="A500" s="3" t="n">
        <v>42583</v>
      </c>
      <c r="B500" s="4" t="n">
        <v>1.06148188947195</v>
      </c>
      <c r="C500" s="4" t="n">
        <v>1.081325301204819</v>
      </c>
      <c r="D500" s="4" t="n">
        <v>1.017228919339467</v>
      </c>
      <c r="E500" s="4" t="n">
        <v>1.079722852592009</v>
      </c>
      <c r="F500" s="4" t="n">
        <v>1.079722852592009</v>
      </c>
      <c r="G500" s="5" t="n">
        <v>5447050</v>
      </c>
      <c r="H500" s="5" t="n">
        <v>5881304.3642113</v>
      </c>
      <c r="I500" s="6" t="n">
        <v>1.709203962114092</v>
      </c>
      <c r="J500" s="4" t="n">
        <v>0.9972456460975738</v>
      </c>
      <c r="K500" s="4" t="n">
        <v>0.8705991087764143</v>
      </c>
      <c r="L500" s="4" t="inlineStr"/>
      <c r="M500" s="4" t="n">
        <v>0.9986114857615099</v>
      </c>
      <c r="N500" s="4" t="n">
        <v>0.9610473718272445</v>
      </c>
      <c r="O500" s="4" t="n">
        <v>56.59602974265768</v>
      </c>
      <c r="P500" s="7" t="n">
        <v>0.0375641139342654</v>
      </c>
      <c r="Q500" s="7" t="n">
        <v>0.03605729377457268</v>
      </c>
      <c r="R500" s="7" t="n">
        <v>0.001506820159692716</v>
      </c>
      <c r="S500" s="4" t="n">
        <v>1.110715477904967</v>
      </c>
      <c r="T500" s="4" t="n">
        <v>0.9972456460975738</v>
      </c>
      <c r="U500" s="4" t="n">
        <v>0.8837758142901802</v>
      </c>
      <c r="V500" s="6" t="n">
        <v>0.2275664621879761</v>
      </c>
      <c r="W500" s="6" t="n">
        <v>4.267192419133043</v>
      </c>
      <c r="X500" s="7" t="n">
        <v>0.417357467258772</v>
      </c>
      <c r="Y500" s="4" t="n">
        <v>1.102409638554217</v>
      </c>
      <c r="Z500" s="4" t="n">
        <v>0.8368674588490681</v>
      </c>
      <c r="AA500" t="inlineStr">
        <is>
          <t>NIFTYBEES</t>
        </is>
      </c>
    </row>
    <row r="501">
      <c r="A501" s="3" t="n">
        <v>42614</v>
      </c>
      <c r="B501" s="4" t="n">
        <v>1.081325301204819</v>
      </c>
      <c r="C501" s="4" t="n">
        <v>1.102409638554217</v>
      </c>
      <c r="D501" s="4" t="n">
        <v>1.05421686746988</v>
      </c>
      <c r="E501" s="4" t="n">
        <v>1.058530141072101</v>
      </c>
      <c r="F501" s="4" t="n">
        <v>1.058530141072101</v>
      </c>
      <c r="G501" s="5" t="n">
        <v>6578590</v>
      </c>
      <c r="H501" s="5" t="n">
        <v>6963635.800755512</v>
      </c>
      <c r="I501" s="6" t="n">
        <v>-1.962791791340901</v>
      </c>
      <c r="J501" s="4" t="n">
        <v>0.9962673325136484</v>
      </c>
      <c r="K501" s="4" t="n">
        <v>0.8790475427099022</v>
      </c>
      <c r="L501" s="4" t="inlineStr"/>
      <c r="M501" s="4" t="n">
        <v>1.007829740424678</v>
      </c>
      <c r="N501" s="4" t="n">
        <v>0.9682683176972339</v>
      </c>
      <c r="O501" s="4" t="n">
        <v>51.81890288115206</v>
      </c>
      <c r="P501" s="7" t="n">
        <v>0.03956142272744401</v>
      </c>
      <c r="Q501" s="7" t="n">
        <v>0.03675811956514695</v>
      </c>
      <c r="R501" s="7" t="n">
        <v>0.002803303162297058</v>
      </c>
      <c r="S501" s="4" t="n">
        <v>1.107109053592729</v>
      </c>
      <c r="T501" s="4" t="n">
        <v>0.9962673325136484</v>
      </c>
      <c r="U501" s="4" t="n">
        <v>0.8854256114345678</v>
      </c>
      <c r="V501" s="6" t="n">
        <v>0.2225140129796681</v>
      </c>
      <c r="W501" s="6" t="n">
        <v>4.22384997142849</v>
      </c>
      <c r="X501" s="7" t="n">
        <v>0.5137331241934106</v>
      </c>
      <c r="Y501" s="4" t="n">
        <v>1.102409638554217</v>
      </c>
      <c r="Z501" s="4" t="n">
        <v>0.8368674588490681</v>
      </c>
      <c r="AA501" t="inlineStr">
        <is>
          <t>NIFTYBEES</t>
        </is>
      </c>
    </row>
    <row r="502">
      <c r="A502" s="3" t="n">
        <v>42644</v>
      </c>
      <c r="B502" s="4" t="n">
        <v>1.061433723173946</v>
      </c>
      <c r="C502" s="4" t="n">
        <v>1.106867502970868</v>
      </c>
      <c r="D502" s="4" t="n">
        <v>1.045783169298287</v>
      </c>
      <c r="E502" s="4" t="n">
        <v>1.062397600656532</v>
      </c>
      <c r="F502" s="4" t="n">
        <v>1.062397600656532</v>
      </c>
      <c r="G502" s="5" t="n">
        <v>5358810</v>
      </c>
      <c r="H502" s="5" t="n">
        <v>5693186.886374232</v>
      </c>
      <c r="I502" s="6" t="n">
        <v>0.3653613094582564</v>
      </c>
      <c r="J502" s="4" t="n">
        <v>0.9956499949995294</v>
      </c>
      <c r="K502" s="4" t="n">
        <v>0.88756947069283</v>
      </c>
      <c r="L502" s="4" t="inlineStr"/>
      <c r="M502" s="4" t="n">
        <v>1.016224795844963</v>
      </c>
      <c r="N502" s="4" t="n">
        <v>0.9752408571757004</v>
      </c>
      <c r="O502" s="4" t="n">
        <v>60.70050167436693</v>
      </c>
      <c r="P502" s="7" t="n">
        <v>0.04098393866926264</v>
      </c>
      <c r="Q502" s="7" t="n">
        <v>0.03760328338597009</v>
      </c>
      <c r="R502" s="7" t="n">
        <v>0.003380655283292552</v>
      </c>
      <c r="S502" s="4" t="n">
        <v>1.104775621983946</v>
      </c>
      <c r="T502" s="4" t="n">
        <v>0.9956499949995294</v>
      </c>
      <c r="U502" s="4" t="n">
        <v>0.8865243680151133</v>
      </c>
      <c r="V502" s="6" t="n">
        <v>0.2192047959272429</v>
      </c>
      <c r="W502" s="6" t="n">
        <v>4.224100441747208</v>
      </c>
      <c r="X502" s="7" t="n">
        <v>0.4303107368824749</v>
      </c>
      <c r="Y502" s="4" t="n">
        <v>1.106867502970868</v>
      </c>
      <c r="Z502" s="4" t="n">
        <v>0.8368674588490681</v>
      </c>
      <c r="AA502" t="inlineStr">
        <is>
          <t>NIFTYBEES</t>
        </is>
      </c>
    </row>
    <row r="503">
      <c r="A503" s="3" t="n">
        <v>42675</v>
      </c>
      <c r="B503" s="4" t="n">
        <v>1.061445764748447</v>
      </c>
      <c r="C503" s="4" t="n">
        <v>1.144457805587584</v>
      </c>
      <c r="D503" s="4" t="n">
        <v>0.7985662437347044</v>
      </c>
      <c r="E503" s="4" t="n">
        <v>1.011060232139495</v>
      </c>
      <c r="F503" s="4" t="n">
        <v>1.011060232139495</v>
      </c>
      <c r="G503" s="5" t="n">
        <v>23164940</v>
      </c>
      <c r="H503" s="5" t="n">
        <v>23421149.61389748</v>
      </c>
      <c r="I503" s="6" t="n">
        <v>-4.832218040149161</v>
      </c>
      <c r="J503" s="4" t="n">
        <v>0.9949511976127164</v>
      </c>
      <c r="K503" s="4" t="n">
        <v>0.8939894701486611</v>
      </c>
      <c r="L503" s="4" t="inlineStr"/>
      <c r="M503" s="4" t="n">
        <v>1.015430247582583</v>
      </c>
      <c r="N503" s="4" t="n">
        <v>0.9778941442100556</v>
      </c>
      <c r="O503" s="4" t="n">
        <v>54.91866385398544</v>
      </c>
      <c r="P503" s="7" t="n">
        <v>0.03753610337252777</v>
      </c>
      <c r="Q503" s="7" t="n">
        <v>0.03758984738328163</v>
      </c>
      <c r="R503" s="7" t="n">
        <v>-5.374401075385754e-05</v>
      </c>
      <c r="S503" s="4" t="n">
        <v>1.10346175775746</v>
      </c>
      <c r="T503" s="4" t="n">
        <v>0.9949511976127164</v>
      </c>
      <c r="U503" s="4" t="n">
        <v>0.8864406374679732</v>
      </c>
      <c r="V503" s="6" t="n">
        <v>0.2181223770675451</v>
      </c>
      <c r="W503" s="6" t="n">
        <v>4.164234820166648</v>
      </c>
      <c r="X503" s="7" t="n">
        <v>1.781065057365974</v>
      </c>
      <c r="Y503" s="4" t="n">
        <v>1.144457805587584</v>
      </c>
      <c r="Z503" s="4" t="n">
        <v>0.7985662437347044</v>
      </c>
      <c r="AA503" t="inlineStr">
        <is>
          <t>NIFTYBEES</t>
        </is>
      </c>
    </row>
    <row r="504">
      <c r="A504" s="3" t="n">
        <v>42705</v>
      </c>
      <c r="B504" s="4" t="n">
        <v>1.012048192771084</v>
      </c>
      <c r="C504" s="4" t="n">
        <v>1.016265041856881</v>
      </c>
      <c r="D504" s="4" t="n">
        <v>0.9717469732445406</v>
      </c>
      <c r="E504" s="4" t="n">
        <v>1.005891547145614</v>
      </c>
      <c r="F504" s="4" t="n">
        <v>1.005891547145614</v>
      </c>
      <c r="G504" s="5" t="n">
        <v>10022700</v>
      </c>
      <c r="H504" s="5" t="n">
        <v>10081749.20957634</v>
      </c>
      <c r="I504" s="6" t="n">
        <v>-0.5112143500040855</v>
      </c>
      <c r="J504" s="4" t="n">
        <v>0.9956825210387448</v>
      </c>
      <c r="K504" s="4" t="n">
        <v>0.9003793950827726</v>
      </c>
      <c r="L504" s="4" t="inlineStr"/>
      <c r="M504" s="4" t="n">
        <v>1.013962755207665</v>
      </c>
      <c r="N504" s="4" t="n">
        <v>0.9799680259089858</v>
      </c>
      <c r="O504" s="4" t="n">
        <v>52.22574430512574</v>
      </c>
      <c r="P504" s="7" t="n">
        <v>0.03399472929867908</v>
      </c>
      <c r="Q504" s="7" t="n">
        <v>0.03687082376636112</v>
      </c>
      <c r="R504" s="7" t="n">
        <v>-0.002876094467682042</v>
      </c>
      <c r="S504" s="4" t="n">
        <v>1.104285593588611</v>
      </c>
      <c r="T504" s="4" t="n">
        <v>0.9956825210387448</v>
      </c>
      <c r="U504" s="4" t="n">
        <v>0.8870794484888784</v>
      </c>
      <c r="V504" s="6" t="n">
        <v>0.2181479944763242</v>
      </c>
      <c r="W504" s="6" t="n">
        <v>4.055785072003304</v>
      </c>
      <c r="X504" s="7" t="n">
        <v>0.7729429331559796</v>
      </c>
      <c r="Y504" s="4" t="n">
        <v>1.144457805587584</v>
      </c>
      <c r="Z504" s="4" t="n">
        <v>0.7985662437347044</v>
      </c>
      <c r="AA504" t="inlineStr">
        <is>
          <t>NIFTYBEES</t>
        </is>
      </c>
    </row>
    <row r="505">
      <c r="A505" s="3" t="n">
        <v>42736</v>
      </c>
      <c r="B505" s="4" t="n">
        <v>1.012048192771084</v>
      </c>
      <c r="C505" s="4" t="n">
        <v>1.064566279032144</v>
      </c>
      <c r="D505" s="4" t="n">
        <v>1</v>
      </c>
      <c r="E505" s="4" t="n">
        <v>1.050939720797252</v>
      </c>
      <c r="F505" s="4" t="n">
        <v>1.050939720797252</v>
      </c>
      <c r="G505" s="5" t="n">
        <v>7451890</v>
      </c>
      <c r="H505" s="5" t="n">
        <v>7831487.19601183</v>
      </c>
      <c r="I505" s="6" t="n">
        <v>4.47843246913342</v>
      </c>
      <c r="J505" s="4" t="n">
        <v>0.9972385452454349</v>
      </c>
      <c r="K505" s="4" t="n">
        <v>0.9070295752100196</v>
      </c>
      <c r="L505" s="4" t="inlineStr"/>
      <c r="M505" s="4" t="n">
        <v>1.019651519144524</v>
      </c>
      <c r="N505" s="4" t="n">
        <v>0.9852251884933018</v>
      </c>
      <c r="O505" s="4" t="n">
        <v>58.89223570720483</v>
      </c>
      <c r="P505" s="7" t="n">
        <v>0.03442633065122258</v>
      </c>
      <c r="Q505" s="7" t="n">
        <v>0.03638192514333342</v>
      </c>
      <c r="R505" s="7" t="n">
        <v>-0.001955594492110836</v>
      </c>
      <c r="S505" s="4" t="n">
        <v>1.108164630499875</v>
      </c>
      <c r="T505" s="4" t="n">
        <v>0.9972385452454349</v>
      </c>
      <c r="U505" s="4" t="n">
        <v>0.8863124599909952</v>
      </c>
      <c r="V505" s="6" t="n">
        <v>0.2224665016876965</v>
      </c>
      <c r="W505" s="6" t="n">
        <v>4.114601834895129</v>
      </c>
      <c r="X505" s="7" t="n">
        <v>0.5843467871783389</v>
      </c>
      <c r="Y505" s="4" t="n">
        <v>1.144457805587584</v>
      </c>
      <c r="Z505" s="4" t="n">
        <v>0.7985662437347044</v>
      </c>
      <c r="AA505" t="inlineStr">
        <is>
          <t>NIFTYBEES</t>
        </is>
      </c>
    </row>
    <row r="506">
      <c r="A506" s="3" t="n">
        <v>42767</v>
      </c>
      <c r="B506" s="4" t="n">
        <v>1.05421686746988</v>
      </c>
      <c r="C506" s="4" t="n">
        <v>1.101867491940418</v>
      </c>
      <c r="D506" s="4" t="n">
        <v>1.048674709825631</v>
      </c>
      <c r="E506" s="4" t="n">
        <v>1.092349408620811</v>
      </c>
      <c r="F506" s="4" t="n">
        <v>1.092349408620811</v>
      </c>
      <c r="G506" s="5" t="n">
        <v>5142650</v>
      </c>
      <c r="H506" s="5" t="n">
        <v>5617570.686243816</v>
      </c>
      <c r="I506" s="6" t="n">
        <v>3.940253375535763</v>
      </c>
      <c r="J506" s="4" t="n">
        <v>1.001027702423464</v>
      </c>
      <c r="K506" s="4" t="n">
        <v>0.9144455149087561</v>
      </c>
      <c r="L506" s="4" t="inlineStr"/>
      <c r="M506" s="4" t="n">
        <v>1.030835809833184</v>
      </c>
      <c r="N506" s="4" t="n">
        <v>0.9931603159101543</v>
      </c>
      <c r="O506" s="4" t="n">
        <v>62.28311077016225</v>
      </c>
      <c r="P506" s="7" t="n">
        <v>0.03767549392302949</v>
      </c>
      <c r="Q506" s="7" t="n">
        <v>0.03664063889927263</v>
      </c>
      <c r="R506" s="7" t="n">
        <v>0.001034855023756859</v>
      </c>
      <c r="S506" s="4" t="n">
        <v>1.119644461857304</v>
      </c>
      <c r="T506" s="4" t="n">
        <v>1.001027702423464</v>
      </c>
      <c r="U506" s="4" t="n">
        <v>0.8824109429896233</v>
      </c>
      <c r="V506" s="6" t="n">
        <v>0.2369899637076414</v>
      </c>
      <c r="W506" s="6" t="n">
        <v>4.13078426836389</v>
      </c>
      <c r="X506" s="7" t="n">
        <v>0.4116091772602747</v>
      </c>
      <c r="Y506" s="4" t="n">
        <v>1.144457805587584</v>
      </c>
      <c r="Z506" s="4" t="n">
        <v>0.7985662437347044</v>
      </c>
      <c r="AA506" t="inlineStr">
        <is>
          <t>NIFTYBEES</t>
        </is>
      </c>
    </row>
    <row r="507">
      <c r="A507" s="3" t="n">
        <v>42795</v>
      </c>
      <c r="B507" s="4" t="n">
        <v>1.093132570565465</v>
      </c>
      <c r="C507" s="4" t="n">
        <v>1.182228915662651</v>
      </c>
      <c r="D507" s="4" t="n">
        <v>1.091566246676158</v>
      </c>
      <c r="E507" s="4" t="n">
        <v>1.13044582504824</v>
      </c>
      <c r="F507" s="4" t="n">
        <v>1.13044582504824</v>
      </c>
      <c r="G507" s="5" t="n">
        <v>31960140</v>
      </c>
      <c r="H507" s="5" t="n">
        <v>36129206.83095726</v>
      </c>
      <c r="I507" s="6" t="n">
        <v>3.48756690183305</v>
      </c>
      <c r="J507" s="4" t="n">
        <v>1.00548794757889</v>
      </c>
      <c r="K507" s="4" t="n">
        <v>0.9223105759218514</v>
      </c>
      <c r="L507" s="4" t="inlineStr"/>
      <c r="M507" s="4" t="n">
        <v>1.046160427558577</v>
      </c>
      <c r="N507" s="4" t="n">
        <v>1.003329612883346</v>
      </c>
      <c r="O507" s="4" t="n">
        <v>71.31644853698164</v>
      </c>
      <c r="P507" s="7" t="n">
        <v>0.0428308146752312</v>
      </c>
      <c r="Q507" s="7" t="n">
        <v>0.03787867405446435</v>
      </c>
      <c r="R507" s="7" t="n">
        <v>0.004952140620766848</v>
      </c>
      <c r="S507" s="4" t="n">
        <v>1.136529335891061</v>
      </c>
      <c r="T507" s="4" t="n">
        <v>1.00548794757889</v>
      </c>
      <c r="U507" s="4" t="n">
        <v>0.8744465592667185</v>
      </c>
      <c r="V507" s="6" t="n">
        <v>0.2606523302993443</v>
      </c>
      <c r="W507" s="6" t="n">
        <v>4.166475949849209</v>
      </c>
      <c r="X507" s="7" t="n">
        <v>2.377441511457027</v>
      </c>
      <c r="Y507" s="4" t="n">
        <v>1.182228915662651</v>
      </c>
      <c r="Z507" s="4" t="n">
        <v>0.7985662437347044</v>
      </c>
      <c r="AA507" t="inlineStr">
        <is>
          <t>NIFTYBEES</t>
        </is>
      </c>
    </row>
    <row r="508">
      <c r="A508" s="3" t="n">
        <v>42826</v>
      </c>
      <c r="B508" s="4" t="n">
        <v>1.133734921374953</v>
      </c>
      <c r="C508" s="4" t="n">
        <v>1.156626506024096</v>
      </c>
      <c r="D508" s="4" t="n">
        <v>1.116879474685853</v>
      </c>
      <c r="E508" s="4" t="n">
        <v>1.144433722438583</v>
      </c>
      <c r="F508" s="4" t="n">
        <v>1.144433722438583</v>
      </c>
      <c r="G508" s="5" t="n">
        <v>4756190</v>
      </c>
      <c r="H508" s="5" t="n">
        <v>5443144.226325162</v>
      </c>
      <c r="I508" s="6" t="n">
        <v>1.237378835889436</v>
      </c>
      <c r="J508" s="4" t="n">
        <v>1.013999392038369</v>
      </c>
      <c r="K508" s="4" t="n">
        <v>0.9312881589223103</v>
      </c>
      <c r="L508" s="4" t="inlineStr"/>
      <c r="M508" s="4" t="n">
        <v>1.061279396001655</v>
      </c>
      <c r="N508" s="4" t="n">
        <v>1.013781769146697</v>
      </c>
      <c r="O508" s="4" t="n">
        <v>82.59285763562474</v>
      </c>
      <c r="P508" s="7" t="n">
        <v>0.04749762685495806</v>
      </c>
      <c r="Q508" s="7" t="n">
        <v>0.0398024646145631</v>
      </c>
      <c r="R508" s="7" t="n">
        <v>0.007695162240394966</v>
      </c>
      <c r="S508" s="4" t="n">
        <v>1.157961863218706</v>
      </c>
      <c r="T508" s="4" t="n">
        <v>1.013999392038369</v>
      </c>
      <c r="U508" s="4" t="n">
        <v>0.8700369208580314</v>
      </c>
      <c r="V508" s="6" t="n">
        <v>0.2839498175456298</v>
      </c>
      <c r="W508" s="6" t="n">
        <v>4.112360245618219</v>
      </c>
      <c r="X508" s="7" t="n">
        <v>0.3686345456915737</v>
      </c>
      <c r="Y508" s="4" t="n">
        <v>1.182228915662651</v>
      </c>
      <c r="Z508" s="4" t="n">
        <v>0.7985662437347044</v>
      </c>
      <c r="AA508" t="inlineStr">
        <is>
          <t>NIFTYBEES</t>
        </is>
      </c>
    </row>
    <row r="509">
      <c r="A509" s="3" t="n">
        <v>42856</v>
      </c>
      <c r="B509" s="4" t="n">
        <v>1.145783114146037</v>
      </c>
      <c r="C509" s="4" t="n">
        <v>1.186746987951807</v>
      </c>
      <c r="D509" s="4" t="n">
        <v>1.14085544448301</v>
      </c>
      <c r="E509" s="4" t="n">
        <v>1.183397591832173</v>
      </c>
      <c r="F509" s="4" t="n">
        <v>1.183397591832173</v>
      </c>
      <c r="G509" s="5" t="n">
        <v>6050970</v>
      </c>
      <c r="H509" s="5" t="n">
        <v>7160703.326248721</v>
      </c>
      <c r="I509" s="6" t="n">
        <v>3.40464184422713</v>
      </c>
      <c r="J509" s="4" t="n">
        <v>1.024856622535062</v>
      </c>
      <c r="K509" s="4" t="n">
        <v>0.9412352844605962</v>
      </c>
      <c r="L509" s="4" t="inlineStr"/>
      <c r="M509" s="4" t="n">
        <v>1.080066810744811</v>
      </c>
      <c r="N509" s="4" t="n">
        <v>1.026345904160435</v>
      </c>
      <c r="O509" s="4" t="n">
        <v>79.84247097691463</v>
      </c>
      <c r="P509" s="7" t="n">
        <v>0.05372090658437578</v>
      </c>
      <c r="Q509" s="7" t="n">
        <v>0.04258615300852563</v>
      </c>
      <c r="R509" s="7" t="n">
        <v>0.01113475357585015</v>
      </c>
      <c r="S509" s="4" t="n">
        <v>1.185449673833653</v>
      </c>
      <c r="T509" s="4" t="n">
        <v>1.024856622535062</v>
      </c>
      <c r="U509" s="4" t="n">
        <v>0.8642635712364716</v>
      </c>
      <c r="V509" s="6" t="n">
        <v>0.3133961332100312</v>
      </c>
      <c r="W509" s="6" t="n">
        <v>4.113736676934793</v>
      </c>
      <c r="X509" s="7" t="n">
        <v>0.4924656692512222</v>
      </c>
      <c r="Y509" s="4" t="n">
        <v>1.186746987951807</v>
      </c>
      <c r="Z509" s="4" t="n">
        <v>0.7985662437347044</v>
      </c>
      <c r="AA509" t="inlineStr">
        <is>
          <t>NIFTYBEES</t>
        </is>
      </c>
    </row>
    <row r="510">
      <c r="A510" s="3" t="n">
        <v>42887</v>
      </c>
      <c r="B510" s="4" t="n">
        <v>1.185542187058782</v>
      </c>
      <c r="C510" s="4" t="n">
        <v>1.197590379829866</v>
      </c>
      <c r="D510" s="4" t="n">
        <v>1.166506020419569</v>
      </c>
      <c r="E510" s="4" t="n">
        <v>1.175879512924746</v>
      </c>
      <c r="F510" s="4" t="n">
        <v>1.175879512924746</v>
      </c>
      <c r="G510" s="5" t="n">
        <v>4475020</v>
      </c>
      <c r="H510" s="5" t="n">
        <v>5262084.337928496</v>
      </c>
      <c r="I510" s="6" t="n">
        <v>-0.6352961134378332</v>
      </c>
      <c r="J510" s="4" t="n">
        <v>1.034336742722844</v>
      </c>
      <c r="K510" s="4" t="n">
        <v>0.9504405423819301</v>
      </c>
      <c r="L510" s="4" t="inlineStr"/>
      <c r="M510" s="4" t="n">
        <v>1.094807226464801</v>
      </c>
      <c r="N510" s="4" t="n">
        <v>1.037422467772607</v>
      </c>
      <c r="O510" s="4" t="n">
        <v>78.05256889289136</v>
      </c>
      <c r="P510" s="7" t="n">
        <v>0.0573847586921945</v>
      </c>
      <c r="Q510" s="7" t="n">
        <v>0.04554587414525941</v>
      </c>
      <c r="R510" s="7" t="n">
        <v>0.0118388845469351</v>
      </c>
      <c r="S510" s="4" t="n">
        <v>1.20725302279424</v>
      </c>
      <c r="T510" s="4" t="n">
        <v>1.034336742722844</v>
      </c>
      <c r="U510" s="4" t="n">
        <v>0.8614204626514486</v>
      </c>
      <c r="V510" s="6" t="n">
        <v>0.3343520014888027</v>
      </c>
      <c r="W510" s="6" t="n">
        <v>4.050261600020191</v>
      </c>
      <c r="X510" s="7" t="n">
        <v>0.3679805253241832</v>
      </c>
      <c r="Y510" s="4" t="n">
        <v>1.197590379829866</v>
      </c>
      <c r="Z510" s="4" t="n">
        <v>0.7985662437347044</v>
      </c>
      <c r="AA510" t="inlineStr">
        <is>
          <t>NIFTYBEES</t>
        </is>
      </c>
    </row>
    <row r="511">
      <c r="A511" s="3" t="n">
        <v>42917</v>
      </c>
      <c r="B511" s="4" t="n">
        <v>1.177108396966773</v>
      </c>
      <c r="C511" s="4" t="n">
        <v>1.251566231968891</v>
      </c>
      <c r="D511" s="4" t="n">
        <v>1.176120436335185</v>
      </c>
      <c r="E511" s="4" t="n">
        <v>1.246108457266566</v>
      </c>
      <c r="F511" s="4" t="n">
        <v>1.246108457266566</v>
      </c>
      <c r="G511" s="5" t="n">
        <v>11728470</v>
      </c>
      <c r="H511" s="5" t="n">
        <v>14614945.6577972</v>
      </c>
      <c r="I511" s="6" t="n">
        <v>5.972460917117339</v>
      </c>
      <c r="J511" s="4" t="n">
        <v>1.048249996139343</v>
      </c>
      <c r="K511" s="4" t="n">
        <v>0.9608531979480422</v>
      </c>
      <c r="L511" s="4" t="inlineStr"/>
      <c r="M511" s="4" t="n">
        <v>1.118084338895842</v>
      </c>
      <c r="N511" s="4" t="n">
        <v>1.052880689216604</v>
      </c>
      <c r="O511" s="4" t="n">
        <v>79.73643233280903</v>
      </c>
      <c r="P511" s="7" t="n">
        <v>0.06520364967923808</v>
      </c>
      <c r="Q511" s="7" t="n">
        <v>0.04947742925205514</v>
      </c>
      <c r="R511" s="7" t="n">
        <v>0.01572622042718294</v>
      </c>
      <c r="S511" s="4" t="n">
        <v>1.242146067140293</v>
      </c>
      <c r="T511" s="4" t="n">
        <v>1.048249996139343</v>
      </c>
      <c r="U511" s="4" t="n">
        <v>0.8543539251383919</v>
      </c>
      <c r="V511" s="6" t="n">
        <v>0.3699424215884783</v>
      </c>
      <c r="W511" s="6" t="n">
        <v>4.015329058794224</v>
      </c>
      <c r="X511" s="7" t="n">
        <v>0.9462113932904619</v>
      </c>
      <c r="Y511" s="4" t="n">
        <v>1.251566231968891</v>
      </c>
      <c r="Z511" s="4" t="n">
        <v>0.7985662437347044</v>
      </c>
      <c r="AA511" t="inlineStr">
        <is>
          <t>NIFTYBEES</t>
        </is>
      </c>
    </row>
    <row r="512">
      <c r="A512" s="3" t="n">
        <v>42948</v>
      </c>
      <c r="B512" s="4" t="n">
        <v>1.233759041292122</v>
      </c>
      <c r="C512" s="4" t="n">
        <v>1.257819302110787</v>
      </c>
      <c r="D512" s="4" t="n">
        <v>1.164168668080525</v>
      </c>
      <c r="E512" s="4" t="n">
        <v>1.230759034673852</v>
      </c>
      <c r="F512" s="4" t="n">
        <v>1.230759034673852</v>
      </c>
      <c r="G512" s="5" t="n">
        <v>10024080</v>
      </c>
      <c r="H512" s="5" t="n">
        <v>12337227.02429346</v>
      </c>
      <c r="I512" s="6" t="n">
        <v>-1.231788653965549</v>
      </c>
      <c r="J512" s="4" t="n">
        <v>1.061413849979998</v>
      </c>
      <c r="K512" s="4" t="n">
        <v>0.9712592223753412</v>
      </c>
      <c r="L512" s="4" t="inlineStr"/>
      <c r="M512" s="4" t="n">
        <v>1.135418907477074</v>
      </c>
      <c r="N512" s="4" t="n">
        <v>1.066056862954178</v>
      </c>
      <c r="O512" s="4" t="n">
        <v>75.84710038176776</v>
      </c>
      <c r="P512" s="7" t="n">
        <v>0.0693620445228964</v>
      </c>
      <c r="Q512" s="7" t="n">
        <v>0.0534543523062234</v>
      </c>
      <c r="R512" s="7" t="n">
        <v>0.01590769221667301</v>
      </c>
      <c r="S512" s="4" t="n">
        <v>1.267581815402819</v>
      </c>
      <c r="T512" s="4" t="n">
        <v>1.061413849979998</v>
      </c>
      <c r="U512" s="4" t="n">
        <v>0.8552458845571769</v>
      </c>
      <c r="V512" s="6" t="n">
        <v>0.3884780011617643</v>
      </c>
      <c r="W512" s="6" t="n">
        <v>4.0257314572326</v>
      </c>
      <c r="X512" s="7" t="n">
        <v>0.8275910238628568</v>
      </c>
      <c r="Y512" s="4" t="n">
        <v>1.257819302110787</v>
      </c>
      <c r="Z512" s="4" t="n">
        <v>0.7985662437347044</v>
      </c>
      <c r="AA512" t="inlineStr">
        <is>
          <t>NIFTYBEES</t>
        </is>
      </c>
    </row>
    <row r="513">
      <c r="A513" s="3" t="n">
        <v>42979</v>
      </c>
      <c r="B513" s="4" t="n">
        <v>1.231325264436653</v>
      </c>
      <c r="C513" s="4" t="n">
        <v>1.265060240963855</v>
      </c>
      <c r="D513" s="4" t="n">
        <v>1.204819277108434</v>
      </c>
      <c r="E513" s="4" t="n">
        <v>1.216843386730516</v>
      </c>
      <c r="F513" s="4" t="n">
        <v>1.216843386730516</v>
      </c>
      <c r="G513" s="5" t="n">
        <v>8704630</v>
      </c>
      <c r="H513" s="5" t="n">
        <v>10592171.44943605</v>
      </c>
      <c r="I513" s="6" t="n">
        <v>-1.130655762118649</v>
      </c>
      <c r="J513" s="4" t="n">
        <v>1.076334937222033</v>
      </c>
      <c r="K513" s="4" t="n">
        <v>0.9815903068450561</v>
      </c>
      <c r="L513" s="4" t="inlineStr"/>
      <c r="M513" s="4" t="n">
        <v>1.147945750439142</v>
      </c>
      <c r="N513" s="4" t="n">
        <v>1.077226235085758</v>
      </c>
      <c r="O513" s="4" t="n">
        <v>70.20476232512929</v>
      </c>
      <c r="P513" s="7" t="n">
        <v>0.07071951535338372</v>
      </c>
      <c r="Q513" s="7" t="n">
        <v>0.05690738491565546</v>
      </c>
      <c r="R513" s="7" t="n">
        <v>0.01381213043772826</v>
      </c>
      <c r="S513" s="4" t="n">
        <v>1.282124116402327</v>
      </c>
      <c r="T513" s="4" t="n">
        <v>1.076334937222033</v>
      </c>
      <c r="U513" s="4" t="n">
        <v>0.8705457580417388</v>
      </c>
      <c r="V513" s="6" t="n">
        <v>0.3823887380473324</v>
      </c>
      <c r="W513" s="6" t="n">
        <v>3.920598310979402</v>
      </c>
      <c r="X513" s="7" t="n">
        <v>0.747966795049461</v>
      </c>
      <c r="Y513" s="4" t="n">
        <v>1.265060240963855</v>
      </c>
      <c r="Z513" s="4" t="n">
        <v>0.7985662437347044</v>
      </c>
      <c r="AA513" t="inlineStr">
        <is>
          <t>NIFTYBEES</t>
        </is>
      </c>
    </row>
    <row r="514">
      <c r="A514" s="3" t="n">
        <v>43009</v>
      </c>
      <c r="B514" s="4" t="n">
        <v>1.216843386730516</v>
      </c>
      <c r="C514" s="4" t="n">
        <v>1.295180722891566</v>
      </c>
      <c r="D514" s="4" t="n">
        <v>1.216843386730516</v>
      </c>
      <c r="E514" s="4" t="n">
        <v>1.283337328807417</v>
      </c>
      <c r="F514" s="4" t="n">
        <v>1.283337328807417</v>
      </c>
      <c r="G514" s="5" t="n">
        <v>8263250</v>
      </c>
      <c r="H514" s="5" t="n">
        <v>10604537.18226789</v>
      </c>
      <c r="I514" s="6" t="n">
        <v>5.464461803549026</v>
      </c>
      <c r="J514" s="4" t="n">
        <v>1.097828311230763</v>
      </c>
      <c r="K514" s="4" t="n">
        <v>0.9939847638233599</v>
      </c>
      <c r="L514" s="4" t="inlineStr"/>
      <c r="M514" s="4" t="n">
        <v>1.168775224034261</v>
      </c>
      <c r="N514" s="4" t="n">
        <v>1.092493723509585</v>
      </c>
      <c r="O514" s="4" t="n">
        <v>73.5349847397232</v>
      </c>
      <c r="P514" s="7" t="n">
        <v>0.07628150052467642</v>
      </c>
      <c r="Q514" s="7" t="n">
        <v>0.06078220803745965</v>
      </c>
      <c r="R514" s="7" t="n">
        <v>0.01549929248721676</v>
      </c>
      <c r="S514" s="4" t="n">
        <v>1.295232771616661</v>
      </c>
      <c r="T514" s="4" t="n">
        <v>1.097828311230763</v>
      </c>
      <c r="U514" s="4" t="n">
        <v>0.9004238508448649</v>
      </c>
      <c r="V514" s="6" t="n">
        <v>0.3596271992012854</v>
      </c>
      <c r="W514" s="6" t="n">
        <v>3.943033604246981</v>
      </c>
      <c r="X514" s="7" t="n">
        <v>0.7531423121562405</v>
      </c>
      <c r="Y514" s="4" t="n">
        <v>1.295180722891566</v>
      </c>
      <c r="Z514" s="4" t="n">
        <v>0.7985662437347044</v>
      </c>
      <c r="AA514" t="inlineStr">
        <is>
          <t>NIFTYBEES</t>
        </is>
      </c>
    </row>
    <row r="515">
      <c r="A515" s="3" t="n">
        <v>43040</v>
      </c>
      <c r="B515" s="4" t="n">
        <v>1.289156626506024</v>
      </c>
      <c r="C515" s="4" t="n">
        <v>1.302409620170134</v>
      </c>
      <c r="D515" s="4" t="n">
        <v>1.256506035126836</v>
      </c>
      <c r="E515" s="4" t="n">
        <v>1.274048219244164</v>
      </c>
      <c r="F515" s="4" t="n">
        <v>1.274048219244164</v>
      </c>
      <c r="G515" s="5" t="n">
        <v>3899070</v>
      </c>
      <c r="H515" s="5" t="n">
        <v>4967603.190208344</v>
      </c>
      <c r="I515" s="6" t="n">
        <v>-0.7238244656909698</v>
      </c>
      <c r="J515" s="4" t="n">
        <v>1.113863855384918</v>
      </c>
      <c r="K515" s="4" t="n">
        <v>1.005435848925487</v>
      </c>
      <c r="L515" s="4" t="inlineStr"/>
      <c r="M515" s="4" t="n">
        <v>1.18497106945117</v>
      </c>
      <c r="N515" s="4" t="n">
        <v>1.10594220467511</v>
      </c>
      <c r="O515" s="4" t="n">
        <v>75.61576397735394</v>
      </c>
      <c r="P515" s="7" t="n">
        <v>0.07902886477606019</v>
      </c>
      <c r="Q515" s="7" t="n">
        <v>0.06443153938517976</v>
      </c>
      <c r="R515" s="7" t="n">
        <v>0.01459732539088043</v>
      </c>
      <c r="S515" s="4" t="n">
        <v>1.313934114219651</v>
      </c>
      <c r="T515" s="4" t="n">
        <v>1.113863855384918</v>
      </c>
      <c r="U515" s="4" t="n">
        <v>0.9137935965501863</v>
      </c>
      <c r="V515" s="6" t="n">
        <v>0.3592364683843587</v>
      </c>
      <c r="W515" s="6" t="n">
        <v>3.936736871265345</v>
      </c>
      <c r="X515" s="7" t="n">
        <v>0.4073662063984809</v>
      </c>
      <c r="Y515" s="4" t="n">
        <v>1.302409620170134</v>
      </c>
      <c r="Z515" s="4" t="n">
        <v>0.7985662437347044</v>
      </c>
      <c r="AA515" t="inlineStr">
        <is>
          <t>NIFTYBEES</t>
        </is>
      </c>
    </row>
    <row r="516">
      <c r="A516" s="3" t="n">
        <v>43070</v>
      </c>
      <c r="B516" s="4" t="n">
        <v>1.285530090332031</v>
      </c>
      <c r="C516" s="4" t="n">
        <v>1.312048211155167</v>
      </c>
      <c r="D516" s="4" t="n">
        <v>1.24939755359328</v>
      </c>
      <c r="E516" s="4" t="n">
        <v>1.306602386106928</v>
      </c>
      <c r="F516" s="4" t="n">
        <v>1.306602386106928</v>
      </c>
      <c r="G516" s="5" t="n">
        <v>7244040</v>
      </c>
      <c r="H516" s="5" t="n">
        <v>9465079.949054029</v>
      </c>
      <c r="I516" s="6" t="n">
        <v>2.555175414167321</v>
      </c>
      <c r="J516" s="4" t="n">
        <v>1.131292168490858</v>
      </c>
      <c r="K516" s="4" t="n">
        <v>1.016244523381612</v>
      </c>
      <c r="L516" s="4" t="inlineStr"/>
      <c r="M516" s="4" t="n">
        <v>1.203683579705902</v>
      </c>
      <c r="N516" s="4" t="n">
        <v>1.120805921818207</v>
      </c>
      <c r="O516" s="4" t="n">
        <v>77.17242510727016</v>
      </c>
      <c r="P516" s="7" t="n">
        <v>0.08287765788769441</v>
      </c>
      <c r="Q516" s="7" t="n">
        <v>0.06812076308568268</v>
      </c>
      <c r="R516" s="7" t="n">
        <v>0.01475689480201173</v>
      </c>
      <c r="S516" s="4" t="n">
        <v>1.33490400385758</v>
      </c>
      <c r="T516" s="4" t="n">
        <v>1.131292168490858</v>
      </c>
      <c r="U516" s="4" t="n">
        <v>0.927680333124136</v>
      </c>
      <c r="V516" s="6" t="n">
        <v>0.3599633075129298</v>
      </c>
      <c r="W516" s="6" t="n">
        <v>3.94306327871758</v>
      </c>
      <c r="X516" s="7" t="n">
        <v>0.763825612742869</v>
      </c>
      <c r="Y516" s="4" t="n">
        <v>1.312048211155167</v>
      </c>
      <c r="Z516" s="4" t="n">
        <v>0.7985662437347044</v>
      </c>
      <c r="AA516" t="inlineStr">
        <is>
          <t>NIFTYBEES</t>
        </is>
      </c>
    </row>
    <row r="517">
      <c r="A517" s="3" t="n">
        <v>43101</v>
      </c>
      <c r="B517" s="4" t="n">
        <v>1.30721687408815</v>
      </c>
      <c r="C517" s="4" t="n">
        <v>1.385542168674699</v>
      </c>
      <c r="D517" s="4" t="n">
        <v>1.278313234627965</v>
      </c>
      <c r="E517" s="4" t="n">
        <v>1.36799998455737</v>
      </c>
      <c r="F517" s="4" t="n">
        <v>1.36799998455737</v>
      </c>
      <c r="G517" s="5" t="n">
        <v>22963170</v>
      </c>
      <c r="H517" s="5" t="n">
        <v>31413616.20538826</v>
      </c>
      <c r="I517" s="6" t="n">
        <v>4.699026965148811</v>
      </c>
      <c r="J517" s="4" t="n">
        <v>1.149892168159945</v>
      </c>
      <c r="K517" s="4" t="n">
        <v>1.028563559658556</v>
      </c>
      <c r="L517" s="4" t="inlineStr"/>
      <c r="M517" s="4" t="n">
        <v>1.228963026606127</v>
      </c>
      <c r="N517" s="4" t="n">
        <v>1.139116593132219</v>
      </c>
      <c r="O517" s="4" t="n">
        <v>88.84664119133171</v>
      </c>
      <c r="P517" s="7" t="n">
        <v>0.08984643347390819</v>
      </c>
      <c r="Q517" s="7" t="n">
        <v>0.07246589716332778</v>
      </c>
      <c r="R517" s="7" t="n">
        <v>0.01738053631058041</v>
      </c>
      <c r="S517" s="4" t="n">
        <v>1.368852327872864</v>
      </c>
      <c r="T517" s="4" t="n">
        <v>1.149892168159945</v>
      </c>
      <c r="U517" s="4" t="n">
        <v>0.9309320084470248</v>
      </c>
      <c r="V517" s="6" t="n">
        <v>0.3808359875401177</v>
      </c>
      <c r="W517" s="6" t="n">
        <v>3.994594825414064</v>
      </c>
      <c r="X517" s="7" t="n">
        <v>2.249125401010909</v>
      </c>
      <c r="Y517" s="4" t="n">
        <v>1.385542168674699</v>
      </c>
      <c r="Z517" s="4" t="n">
        <v>0.7985662437347044</v>
      </c>
      <c r="AA517" t="inlineStr">
        <is>
          <t>NIFTYBEES</t>
        </is>
      </c>
    </row>
    <row r="518">
      <c r="A518" s="3" t="n">
        <v>43132</v>
      </c>
      <c r="B518" s="4" t="n">
        <v>1.367469879518072</v>
      </c>
      <c r="C518" s="4" t="n">
        <v>1.382289197071489</v>
      </c>
      <c r="D518" s="4" t="n">
        <v>1.211144596697336</v>
      </c>
      <c r="E518" s="4" t="n">
        <v>1.309277086372835</v>
      </c>
      <c r="F518" s="4" t="n">
        <v>1.309277086372835</v>
      </c>
      <c r="G518" s="5" t="n">
        <v>11972820</v>
      </c>
      <c r="H518" s="5" t="n">
        <v>15675738.88526641</v>
      </c>
      <c r="I518" s="6" t="n">
        <v>-4.292609564870354</v>
      </c>
      <c r="J518" s="4" t="n">
        <v>1.164580117650779</v>
      </c>
      <c r="K518" s="4" t="n">
        <v>1.03938693310841</v>
      </c>
      <c r="L518" s="4" t="inlineStr"/>
      <c r="M518" s="4" t="n">
        <v>1.241319035801005</v>
      </c>
      <c r="N518" s="4" t="n">
        <v>1.151721074113006</v>
      </c>
      <c r="O518" s="4" t="n">
        <v>79.57113254866996</v>
      </c>
      <c r="P518" s="7" t="n">
        <v>0.08959796168799983</v>
      </c>
      <c r="Q518" s="7" t="n">
        <v>0.07589231006826219</v>
      </c>
      <c r="R518" s="7" t="n">
        <v>0.01370565161973764</v>
      </c>
      <c r="S518" s="4" t="n">
        <v>1.384993276896678</v>
      </c>
      <c r="T518" s="4" t="n">
        <v>1.164580117650779</v>
      </c>
      <c r="U518" s="4" t="n">
        <v>0.9441669584048795</v>
      </c>
      <c r="V518" s="6" t="n">
        <v>0.3785281165378685</v>
      </c>
      <c r="W518" s="6" t="n">
        <v>3.874415497736307</v>
      </c>
      <c r="X518" s="7" t="n">
        <v>1.158190017699108</v>
      </c>
      <c r="Y518" s="4" t="n">
        <v>1.385542168674699</v>
      </c>
      <c r="Z518" s="4" t="n">
        <v>0.7985662437347044</v>
      </c>
      <c r="AA518" t="inlineStr">
        <is>
          <t>NIFTYBEES</t>
        </is>
      </c>
    </row>
    <row r="519">
      <c r="A519" s="3" t="n">
        <v>43160</v>
      </c>
      <c r="B519" s="4" t="n">
        <v>1.307228915662651</v>
      </c>
      <c r="C519" s="4" t="n">
        <v>1.325289163244776</v>
      </c>
      <c r="D519" s="4" t="n">
        <v>1.231325264436653</v>
      </c>
      <c r="E519" s="4" t="n">
        <v>1.26415666327419</v>
      </c>
      <c r="F519" s="4" t="n">
        <v>1.26415666327419</v>
      </c>
      <c r="G519" s="5" t="n">
        <v>12235770</v>
      </c>
      <c r="H519" s="5" t="n">
        <v>15467930.17579044</v>
      </c>
      <c r="I519" s="6" t="n">
        <v>-3.446208871159939</v>
      </c>
      <c r="J519" s="4" t="n">
        <v>1.17470903511507</v>
      </c>
      <c r="K519" s="4" t="n">
        <v>1.049796813597162</v>
      </c>
      <c r="L519" s="4" t="inlineStr"/>
      <c r="M519" s="4" t="n">
        <v>1.244832516950726</v>
      </c>
      <c r="N519" s="4" t="n">
        <v>1.160049636273093</v>
      </c>
      <c r="O519" s="4" t="n">
        <v>70.77942996052269</v>
      </c>
      <c r="P519" s="7" t="n">
        <v>0.08478288067763295</v>
      </c>
      <c r="Q519" s="7" t="n">
        <v>0.07767042419013634</v>
      </c>
      <c r="R519" s="7" t="n">
        <v>0.007112456487496616</v>
      </c>
      <c r="S519" s="4" t="n">
        <v>1.393806961383675</v>
      </c>
      <c r="T519" s="4" t="n">
        <v>1.17470903511507</v>
      </c>
      <c r="U519" s="4" t="n">
        <v>0.9556111088464636</v>
      </c>
      <c r="V519" s="6" t="n">
        <v>0.3730250125251552</v>
      </c>
      <c r="W519" s="6" t="n">
        <v>3.947439366959427</v>
      </c>
      <c r="X519" s="7" t="n">
        <v>1.179668272318948</v>
      </c>
      <c r="Y519" s="4" t="n">
        <v>1.385542168674699</v>
      </c>
      <c r="Z519" s="4" t="n">
        <v>0.7985662437347044</v>
      </c>
      <c r="AA519" t="inlineStr">
        <is>
          <t>NIFTYBEES</t>
        </is>
      </c>
    </row>
    <row r="520">
      <c r="A520" s="3" t="n">
        <v>43191</v>
      </c>
      <c r="B520" s="4" t="n">
        <v>1.265060240963855</v>
      </c>
      <c r="C520" s="4" t="n">
        <v>1.343373493975904</v>
      </c>
      <c r="D520" s="4" t="n">
        <v>1.262168700436512</v>
      </c>
      <c r="E520" s="4" t="n">
        <v>1.339373485151544</v>
      </c>
      <c r="F520" s="4" t="n">
        <v>1.339373485151544</v>
      </c>
      <c r="G520" s="5" t="n">
        <v>16365300</v>
      </c>
      <c r="H520" s="5" t="n">
        <v>21919248.89655056</v>
      </c>
      <c r="I520" s="6" t="n">
        <v>5.949960480573702</v>
      </c>
      <c r="J520" s="4" t="n">
        <v>1.187691566743046</v>
      </c>
      <c r="K520" s="4" t="n">
        <v>1.06129729489246</v>
      </c>
      <c r="L520" s="4" t="inlineStr"/>
      <c r="M520" s="4" t="n">
        <v>1.259377281289313</v>
      </c>
      <c r="N520" s="4" t="n">
        <v>1.173332884338164</v>
      </c>
      <c r="O520" s="4" t="n">
        <v>72.58587463072919</v>
      </c>
      <c r="P520" s="7" t="n">
        <v>0.08604439695114974</v>
      </c>
      <c r="Q520" s="7" t="n">
        <v>0.07934521874233902</v>
      </c>
      <c r="R520" s="7" t="n">
        <v>0.006699178208810719</v>
      </c>
      <c r="S520" s="4" t="n">
        <v>1.413751463248514</v>
      </c>
      <c r="T520" s="4" t="n">
        <v>1.187691566743046</v>
      </c>
      <c r="U520" s="4" t="n">
        <v>0.9616316702375785</v>
      </c>
      <c r="V520" s="6" t="n">
        <v>0.3806710476616111</v>
      </c>
      <c r="W520" s="6" t="n">
        <v>4.046872027775788</v>
      </c>
      <c r="X520" s="7" t="n">
        <v>1.498911214150781</v>
      </c>
      <c r="Y520" s="4" t="n">
        <v>1.385542168674699</v>
      </c>
      <c r="Z520" s="4" t="n">
        <v>0.7985662437347044</v>
      </c>
      <c r="AA520" t="inlineStr">
        <is>
          <t>NIFTYBEES</t>
        </is>
      </c>
    </row>
    <row r="521">
      <c r="A521" s="3" t="n">
        <v>43221</v>
      </c>
      <c r="B521" s="4" t="n">
        <v>1.339373485151544</v>
      </c>
      <c r="C521" s="4" t="n">
        <v>1.36144578313253</v>
      </c>
      <c r="D521" s="4" t="n">
        <v>1.297590324677617</v>
      </c>
      <c r="E521" s="4" t="n">
        <v>1.340361445783133</v>
      </c>
      <c r="F521" s="4" t="n">
        <v>1.340361445783133</v>
      </c>
      <c r="G521" s="5" t="n">
        <v>5260360</v>
      </c>
      <c r="H521" s="5" t="n">
        <v>7050783.734939759</v>
      </c>
      <c r="I521" s="6" t="n">
        <v>0.0737628930646661</v>
      </c>
      <c r="J521" s="4" t="n">
        <v>1.201783131978598</v>
      </c>
      <c r="K521" s="4" t="n">
        <v>1.07195994549487</v>
      </c>
      <c r="L521" s="4" t="inlineStr"/>
      <c r="M521" s="4" t="n">
        <v>1.271836383519132</v>
      </c>
      <c r="N521" s="4" t="n">
        <v>1.185705370371124</v>
      </c>
      <c r="O521" s="4" t="n">
        <v>70.5901859932778</v>
      </c>
      <c r="P521" s="7" t="n">
        <v>0.08613101314800731</v>
      </c>
      <c r="Q521" s="7" t="n">
        <v>0.08070237762347268</v>
      </c>
      <c r="R521" s="7" t="n">
        <v>0.005428635524534625</v>
      </c>
      <c r="S521" s="4" t="n">
        <v>1.429075472696244</v>
      </c>
      <c r="T521" s="4" t="n">
        <v>1.201783131978598</v>
      </c>
      <c r="U521" s="4" t="n">
        <v>0.9744907912609518</v>
      </c>
      <c r="V521" s="6" t="n">
        <v>0.3782584971773326</v>
      </c>
      <c r="W521" s="6" t="n">
        <v>4.013070562404907</v>
      </c>
      <c r="X521" s="7" t="n">
        <v>0.4847269176928743</v>
      </c>
      <c r="Y521" s="4" t="n">
        <v>1.385542168674699</v>
      </c>
      <c r="Z521" s="4" t="n">
        <v>0.7985662437347044</v>
      </c>
      <c r="AA521" t="inlineStr">
        <is>
          <t>NIFTYBEES</t>
        </is>
      </c>
    </row>
    <row r="522">
      <c r="A522" s="3" t="n">
        <v>43252</v>
      </c>
      <c r="B522" s="4" t="n">
        <v>1.303614421063159</v>
      </c>
      <c r="C522" s="4" t="n">
        <v>1.36144578313253</v>
      </c>
      <c r="D522" s="4" t="n">
        <v>1.097469835396273</v>
      </c>
      <c r="E522" s="4" t="n">
        <v>1.339614500482398</v>
      </c>
      <c r="F522" s="4" t="n">
        <v>1.339614500482398</v>
      </c>
      <c r="G522" s="5" t="n">
        <v>3064910</v>
      </c>
      <c r="H522" s="5" t="n">
        <v>4105797.878673507</v>
      </c>
      <c r="I522" s="6" t="n">
        <v>-0.05572715502106806</v>
      </c>
      <c r="J522" s="4" t="n">
        <v>1.215643976969891</v>
      </c>
      <c r="K522" s="4" t="n">
        <v>1.082540428437382</v>
      </c>
      <c r="L522" s="4" t="inlineStr"/>
      <c r="M522" s="4" t="n">
        <v>1.282263786128865</v>
      </c>
      <c r="N522" s="4" t="n">
        <v>1.197106046675663</v>
      </c>
      <c r="O522" s="4" t="n">
        <v>69.6554367094173</v>
      </c>
      <c r="P522" s="7" t="n">
        <v>0.08515773945320193</v>
      </c>
      <c r="Q522" s="7" t="n">
        <v>0.08159344998941853</v>
      </c>
      <c r="R522" s="7" t="n">
        <v>0.003564289463783399</v>
      </c>
      <c r="S522" s="4" t="n">
        <v>1.440948583894337</v>
      </c>
      <c r="T522" s="4" t="n">
        <v>1.215643976969891</v>
      </c>
      <c r="U522" s="4" t="n">
        <v>0.9903393700454459</v>
      </c>
      <c r="V522" s="6" t="n">
        <v>0.3706753148007011</v>
      </c>
      <c r="W522" s="6" t="n">
        <v>4.01326237221981</v>
      </c>
      <c r="X522" s="7" t="n">
        <v>0.2854393219438923</v>
      </c>
      <c r="Y522" s="4" t="n">
        <v>1.385542168674699</v>
      </c>
      <c r="Z522" s="4" t="n">
        <v>0.7985662437347044</v>
      </c>
      <c r="AA522" t="inlineStr">
        <is>
          <t>NIFTYBEES</t>
        </is>
      </c>
    </row>
    <row r="523">
      <c r="A523" s="3" t="n">
        <v>43282</v>
      </c>
      <c r="B523" s="4" t="n">
        <v>1.355421686746988</v>
      </c>
      <c r="C523" s="4" t="n">
        <v>1.427397578595633</v>
      </c>
      <c r="D523" s="4" t="n">
        <v>1.331325301204819</v>
      </c>
      <c r="E523" s="4" t="n">
        <v>1.424698795180723</v>
      </c>
      <c r="F523" s="4" t="n">
        <v>1.424698795180723</v>
      </c>
      <c r="G523" s="5" t="n">
        <v>3913530</v>
      </c>
      <c r="H523" s="5" t="n">
        <v>5575601.475903614</v>
      </c>
      <c r="I523" s="6" t="n">
        <v>6.351401441809235</v>
      </c>
      <c r="J523" s="4" t="n">
        <v>1.236325905121953</v>
      </c>
      <c r="K523" s="4" t="n">
        <v>1.093594645304852</v>
      </c>
      <c r="L523" s="4" t="inlineStr"/>
      <c r="M523" s="4" t="n">
        <v>1.304176864444536</v>
      </c>
      <c r="N523" s="4" t="n">
        <v>1.213964768787149</v>
      </c>
      <c r="O523" s="4" t="n">
        <v>72.23456765445555</v>
      </c>
      <c r="P523" s="7" t="n">
        <v>0.09021209565738642</v>
      </c>
      <c r="Q523" s="7" t="n">
        <v>0.08331717912301212</v>
      </c>
      <c r="R523" s="7" t="n">
        <v>0.006894916534374296</v>
      </c>
      <c r="S523" s="4" t="n">
        <v>1.458475619152423</v>
      </c>
      <c r="T523" s="4" t="n">
        <v>1.236325905121953</v>
      </c>
      <c r="U523" s="4" t="n">
        <v>1.014176191091482</v>
      </c>
      <c r="V523" s="6" t="n">
        <v>0.359370798767753</v>
      </c>
      <c r="W523" s="6" t="n">
        <v>3.942204045963019</v>
      </c>
      <c r="X523" s="7" t="n">
        <v>0.4003632551293367</v>
      </c>
      <c r="Y523" s="4" t="n">
        <v>1.427397578595633</v>
      </c>
      <c r="Z523" s="4" t="n">
        <v>0.9717469732445406</v>
      </c>
      <c r="AA523" t="inlineStr">
        <is>
          <t>NIFTYBEES</t>
        </is>
      </c>
    </row>
    <row r="524">
      <c r="A524" s="3" t="n">
        <v>43313</v>
      </c>
      <c r="B524" s="4" t="n">
        <v>1.424698795180723</v>
      </c>
      <c r="C524" s="4" t="n">
        <v>1.505903588720115</v>
      </c>
      <c r="D524" s="4" t="n">
        <v>1.409638554216867</v>
      </c>
      <c r="E524" s="4" t="n">
        <v>1.468674717179264</v>
      </c>
      <c r="F524" s="4" t="n">
        <v>1.468674717179264</v>
      </c>
      <c r="G524" s="5" t="n">
        <v>3902630</v>
      </c>
      <c r="H524" s="5" t="n">
        <v>5731694.011505311</v>
      </c>
      <c r="I524" s="6" t="n">
        <v>3.086682051483236</v>
      </c>
      <c r="J524" s="4" t="n">
        <v>1.259465063623635</v>
      </c>
      <c r="K524" s="4" t="n">
        <v>1.104542355824666</v>
      </c>
      <c r="L524" s="4" t="inlineStr"/>
      <c r="M524" s="4" t="n">
        <v>1.329484226403725</v>
      </c>
      <c r="N524" s="4" t="n">
        <v>1.23283217237175</v>
      </c>
      <c r="O524" s="4" t="n">
        <v>75.28088799687356</v>
      </c>
      <c r="P524" s="7" t="n">
        <v>0.09665205403197419</v>
      </c>
      <c r="Q524" s="7" t="n">
        <v>0.08598415410480453</v>
      </c>
      <c r="R524" s="7" t="n">
        <v>0.01066789992716966</v>
      </c>
      <c r="S524" s="4" t="n">
        <v>1.476910721620634</v>
      </c>
      <c r="T524" s="4" t="n">
        <v>1.259465063623635</v>
      </c>
      <c r="U524" s="4" t="n">
        <v>1.042019405626637</v>
      </c>
      <c r="V524" s="6" t="n">
        <v>0.345298435466532</v>
      </c>
      <c r="W524" s="6" t="n">
        <v>3.597435792072305</v>
      </c>
      <c r="X524" s="7" t="n">
        <v>0.4121504778066869</v>
      </c>
      <c r="Y524" s="4" t="n">
        <v>1.505903588720115</v>
      </c>
      <c r="Z524" s="4" t="n">
        <v>1</v>
      </c>
      <c r="AA524" t="inlineStr">
        <is>
          <t>NIFTYBEES</t>
        </is>
      </c>
    </row>
    <row r="525">
      <c r="A525" s="3" t="n">
        <v>43344</v>
      </c>
      <c r="B525" s="4" t="n">
        <v>1.475903614457831</v>
      </c>
      <c r="C525" s="4" t="n">
        <v>1.506012054811041</v>
      </c>
      <c r="D525" s="4" t="n">
        <v>1.364674671586737</v>
      </c>
      <c r="E525" s="4" t="n">
        <v>1.375180715537933</v>
      </c>
      <c r="F525" s="4" t="n">
        <v>1.375180715537933</v>
      </c>
      <c r="G525" s="5" t="n">
        <v>4506390</v>
      </c>
      <c r="H525" s="5" t="n">
        <v>6197100.624692986</v>
      </c>
      <c r="I525" s="6" t="n">
        <v>-6.36587533970051</v>
      </c>
      <c r="J525" s="4" t="n">
        <v>1.275677113360669</v>
      </c>
      <c r="K525" s="4" t="n">
        <v>1.113247415933264</v>
      </c>
      <c r="L525" s="4" t="inlineStr"/>
      <c r="M525" s="4" t="n">
        <v>1.336514455501295</v>
      </c>
      <c r="N525" s="4" t="n">
        <v>1.243376508902579</v>
      </c>
      <c r="O525" s="4" t="n">
        <v>60.71407315981127</v>
      </c>
      <c r="P525" s="7" t="n">
        <v>0.09313794659871655</v>
      </c>
      <c r="Q525" s="7" t="n">
        <v>0.08741491260358694</v>
      </c>
      <c r="R525" s="7" t="n">
        <v>0.005723033995129606</v>
      </c>
      <c r="S525" s="4" t="n">
        <v>1.475278347259857</v>
      </c>
      <c r="T525" s="4" t="n">
        <v>1.275677113360669</v>
      </c>
      <c r="U525" s="4" t="n">
        <v>1.076075879461482</v>
      </c>
      <c r="V525" s="6" t="n">
        <v>0.3129337852167842</v>
      </c>
      <c r="W525" s="6" t="n">
        <v>3.404901109182585</v>
      </c>
      <c r="X525" s="7" t="n">
        <v>0.4834316427974624</v>
      </c>
      <c r="Y525" s="4" t="n">
        <v>1.506012054811041</v>
      </c>
      <c r="Z525" s="4" t="n">
        <v>1.048674709825631</v>
      </c>
      <c r="AA525" t="inlineStr">
        <is>
          <t>NIFTYBEES</t>
        </is>
      </c>
    </row>
    <row r="526">
      <c r="A526" s="3" t="n">
        <v>43374</v>
      </c>
      <c r="B526" s="4" t="n">
        <v>1.37469877679664</v>
      </c>
      <c r="C526" s="4" t="n">
        <v>1.389265037444701</v>
      </c>
      <c r="D526" s="4" t="n">
        <v>1.192891592002777</v>
      </c>
      <c r="E526" s="4" t="n">
        <v>1.306939734033791</v>
      </c>
      <c r="F526" s="4" t="n">
        <v>1.306939734033791</v>
      </c>
      <c r="G526" s="5" t="n">
        <v>12986780</v>
      </c>
      <c r="H526" s="5" t="n">
        <v>16972938.79915536</v>
      </c>
      <c r="I526" s="6" t="n">
        <v>-4.962328276792904</v>
      </c>
      <c r="J526" s="4" t="n">
        <v>1.286406629631318</v>
      </c>
      <c r="K526" s="4" t="n">
        <v>1.119961632418345</v>
      </c>
      <c r="L526" s="4" t="inlineStr"/>
      <c r="M526" s="4" t="n">
        <v>1.331964498352448</v>
      </c>
      <c r="N526" s="4" t="n">
        <v>1.248084895949335</v>
      </c>
      <c r="O526" s="4" t="n">
        <v>55.81318420481153</v>
      </c>
      <c r="P526" s="7" t="n">
        <v>0.08387960240311321</v>
      </c>
      <c r="Q526" s="7" t="n">
        <v>0.0867078505634922</v>
      </c>
      <c r="R526" s="7" t="n">
        <v>-0.002828248160378993</v>
      </c>
      <c r="S526" s="4" t="n">
        <v>1.466645625041066</v>
      </c>
      <c r="T526" s="4" t="n">
        <v>1.286406629631318</v>
      </c>
      <c r="U526" s="4" t="n">
        <v>1.10616763422157</v>
      </c>
      <c r="V526" s="6" t="n">
        <v>0.2802208745789873</v>
      </c>
      <c r="W526" s="6" t="n">
        <v>3.589316783107516</v>
      </c>
      <c r="X526" s="7" t="n">
        <v>1.336930798787219</v>
      </c>
      <c r="Y526" s="4" t="n">
        <v>1.506012054811041</v>
      </c>
      <c r="Z526" s="4" t="n">
        <v>1.091566246676158</v>
      </c>
      <c r="AA526" t="inlineStr">
        <is>
          <t>NIFTYBEES</t>
        </is>
      </c>
    </row>
    <row r="527">
      <c r="A527" s="3" t="n">
        <v>43405</v>
      </c>
      <c r="B527" s="4" t="n">
        <v>1.308734939759036</v>
      </c>
      <c r="C527" s="4" t="n">
        <v>1.380602365516755</v>
      </c>
      <c r="D527" s="4" t="n">
        <v>1.302433703319136</v>
      </c>
      <c r="E527" s="4" t="n">
        <v>1.367566304034497</v>
      </c>
      <c r="F527" s="4" t="n">
        <v>1.367566304034497</v>
      </c>
      <c r="G527" s="5" t="n">
        <v>7669720</v>
      </c>
      <c r="H527" s="5" t="n">
        <v>10488850.63337946</v>
      </c>
      <c r="I527" s="6" t="n">
        <v>4.638819099453495</v>
      </c>
      <c r="J527" s="4" t="n">
        <v>1.298262653580631</v>
      </c>
      <c r="K527" s="4" t="n">
        <v>1.127862837458231</v>
      </c>
      <c r="L527" s="4" t="inlineStr"/>
      <c r="M527" s="4" t="n">
        <v>1.33744169922661</v>
      </c>
      <c r="N527" s="4" t="n">
        <v>1.25693537062231</v>
      </c>
      <c r="O527" s="4" t="n">
        <v>60.73599017352809</v>
      </c>
      <c r="P527" s="7" t="n">
        <v>0.08050632860429974</v>
      </c>
      <c r="Q527" s="7" t="n">
        <v>0.08546754617165371</v>
      </c>
      <c r="R527" s="7" t="n">
        <v>-0.004961217567353973</v>
      </c>
      <c r="S527" s="4" t="n">
        <v>1.466072550767137</v>
      </c>
      <c r="T527" s="4" t="n">
        <v>1.298262653580631</v>
      </c>
      <c r="U527" s="4" t="n">
        <v>1.130452756394125</v>
      </c>
      <c r="V527" s="6" t="n">
        <v>0.2585145567018865</v>
      </c>
      <c r="W527" s="6" t="n">
        <v>3.609957455036868</v>
      </c>
      <c r="X527" s="7" t="n">
        <v>0.9023884753607774</v>
      </c>
      <c r="Y527" s="4" t="n">
        <v>1.506012054811041</v>
      </c>
      <c r="Z527" s="4" t="n">
        <v>1.097469835396273</v>
      </c>
      <c r="AA527" t="inlineStr">
        <is>
          <t>NIFTYBEES</t>
        </is>
      </c>
    </row>
    <row r="528">
      <c r="A528" s="3" t="n">
        <v>43435</v>
      </c>
      <c r="B528" s="4" t="n">
        <v>1.371084374117564</v>
      </c>
      <c r="C528" s="4" t="n">
        <v>1.431325337972986</v>
      </c>
      <c r="D528" s="4" t="n">
        <v>1.261445746364364</v>
      </c>
      <c r="E528" s="4" t="n">
        <v>1.369578350021178</v>
      </c>
      <c r="F528" s="4" t="n">
        <v>1.369578350021178</v>
      </c>
      <c r="G528" s="5" t="n">
        <v>11959390</v>
      </c>
      <c r="H528" s="5" t="n">
        <v>16379321.62345978</v>
      </c>
      <c r="I528" s="6" t="n">
        <v>0.1471260282404518</v>
      </c>
      <c r="J528" s="4" t="n">
        <v>1.309519884959761</v>
      </c>
      <c r="K528" s="4" t="n">
        <v>1.134985730274614</v>
      </c>
      <c r="L528" s="4" t="inlineStr"/>
      <c r="M528" s="4" t="n">
        <v>1.342385799348851</v>
      </c>
      <c r="N528" s="4" t="n">
        <v>1.265279295022226</v>
      </c>
      <c r="O528" s="4" t="n">
        <v>56.76432274580971</v>
      </c>
      <c r="P528" s="7" t="n">
        <v>0.0771065043266248</v>
      </c>
      <c r="Q528" s="7" t="n">
        <v>0.08379533780264793</v>
      </c>
      <c r="R528" s="7" t="n">
        <v>-0.006688833476023129</v>
      </c>
      <c r="S528" s="4" t="n">
        <v>1.463518415989202</v>
      </c>
      <c r="T528" s="4" t="n">
        <v>1.309519884959761</v>
      </c>
      <c r="U528" s="4" t="n">
        <v>1.15552135393032</v>
      </c>
      <c r="V528" s="6" t="n">
        <v>0.2351984613569622</v>
      </c>
      <c r="W528" s="6" t="n">
        <v>3.610679612299218</v>
      </c>
      <c r="X528" s="7" t="n">
        <v>1.349892178070696</v>
      </c>
      <c r="Y528" s="4" t="n">
        <v>1.506012054811041</v>
      </c>
      <c r="Z528" s="4" t="n">
        <v>1.097469835396273</v>
      </c>
      <c r="AA528" t="inlineStr">
        <is>
          <t>NIFTYBEES</t>
        </is>
      </c>
    </row>
    <row r="529">
      <c r="A529" s="3" t="n">
        <v>43466</v>
      </c>
      <c r="B529" s="4" t="n">
        <v>1.369578350021178</v>
      </c>
      <c r="C529" s="4" t="n">
        <v>1.381795216755695</v>
      </c>
      <c r="D529" s="4" t="n">
        <v>1.335602450083537</v>
      </c>
      <c r="E529" s="4" t="n">
        <v>1.367096406867705</v>
      </c>
      <c r="F529" s="4" t="n">
        <v>1.367096406867705</v>
      </c>
      <c r="G529" s="5" t="n">
        <v>10242270</v>
      </c>
      <c r="H529" s="5" t="n">
        <v>14002170.51516889</v>
      </c>
      <c r="I529" s="6" t="n">
        <v>-0.1812195084300861</v>
      </c>
      <c r="J529" s="4" t="n">
        <v>1.318704825711537</v>
      </c>
      <c r="K529" s="4" t="n">
        <v>1.141380429555135</v>
      </c>
      <c r="L529" s="4" t="inlineStr"/>
      <c r="M529" s="4" t="n">
        <v>1.346187431274829</v>
      </c>
      <c r="N529" s="4" t="n">
        <v>1.272821303307077</v>
      </c>
      <c r="O529" s="4" t="n">
        <v>57.37701835733552</v>
      </c>
      <c r="P529" s="7" t="n">
        <v>0.07336612796775221</v>
      </c>
      <c r="Q529" s="7" t="n">
        <v>0.08170949583566879</v>
      </c>
      <c r="R529" s="7" t="n">
        <v>-0.008343367867916576</v>
      </c>
      <c r="S529" s="4" t="n">
        <v>1.462612552891732</v>
      </c>
      <c r="T529" s="4" t="n">
        <v>1.318704825711537</v>
      </c>
      <c r="U529" s="4" t="n">
        <v>1.174797098531343</v>
      </c>
      <c r="V529" s="6" t="n">
        <v>0.2182561622196928</v>
      </c>
      <c r="W529" s="6" t="n">
        <v>3.556627249031167</v>
      </c>
      <c r="X529" s="7" t="n">
        <v>1.129361522888761</v>
      </c>
      <c r="Y529" s="4" t="n">
        <v>1.506012054811041</v>
      </c>
      <c r="Z529" s="4" t="n">
        <v>1.097469835396273</v>
      </c>
      <c r="AA529" t="inlineStr">
        <is>
          <t>NIFTYBEES</t>
        </is>
      </c>
    </row>
    <row r="530">
      <c r="A530" s="3" t="n">
        <v>43497</v>
      </c>
      <c r="B530" s="4" t="n">
        <v>1.336807250976562</v>
      </c>
      <c r="C530" s="4" t="n">
        <v>1.401192814470774</v>
      </c>
      <c r="D530" s="4" t="n">
        <v>1.328493968549981</v>
      </c>
      <c r="E530" s="4" t="n">
        <v>1.365783139883754</v>
      </c>
      <c r="F530" s="4" t="n">
        <v>1.365783139883754</v>
      </c>
      <c r="G530" s="5" t="n">
        <v>20177500</v>
      </c>
      <c r="H530" s="5" t="n">
        <v>27558089.30500444</v>
      </c>
      <c r="I530" s="6" t="n">
        <v>-0.09606249986131576</v>
      </c>
      <c r="J530" s="4" t="n">
        <v>1.328200007059488</v>
      </c>
      <c r="K530" s="4" t="n">
        <v>1.148484767316336</v>
      </c>
      <c r="L530" s="4" t="inlineStr"/>
      <c r="M530" s="4" t="n">
        <v>1.349202155676202</v>
      </c>
      <c r="N530" s="4" t="n">
        <v>1.279707365275719</v>
      </c>
      <c r="O530" s="4" t="n">
        <v>54.93648765069172</v>
      </c>
      <c r="P530" s="7" t="n">
        <v>0.06949479040048256</v>
      </c>
      <c r="Q530" s="7" t="n">
        <v>0.07926655474863155</v>
      </c>
      <c r="R530" s="7" t="n">
        <v>-0.009771764348148984</v>
      </c>
      <c r="S530" s="4" t="n">
        <v>1.456659658346205</v>
      </c>
      <c r="T530" s="4" t="n">
        <v>1.328200007059488</v>
      </c>
      <c r="U530" s="4" t="n">
        <v>1.199740355772771</v>
      </c>
      <c r="V530" s="6" t="n">
        <v>0.1934341975665467</v>
      </c>
      <c r="W530" s="6" t="n">
        <v>3.557869841705461</v>
      </c>
      <c r="X530" s="7" t="n">
        <v>2.047603236141651</v>
      </c>
      <c r="Y530" s="4" t="n">
        <v>1.506012054811041</v>
      </c>
      <c r="Z530" s="4" t="n">
        <v>1.097469835396273</v>
      </c>
      <c r="AA530" t="inlineStr">
        <is>
          <t>NIFTYBEES</t>
        </is>
      </c>
    </row>
    <row r="531">
      <c r="A531" s="3" t="n">
        <v>43525</v>
      </c>
      <c r="B531" s="4" t="n">
        <v>1.365783139883754</v>
      </c>
      <c r="C531" s="4" t="n">
        <v>1.512048192771084</v>
      </c>
      <c r="D531" s="4" t="n">
        <v>1.351807192147496</v>
      </c>
      <c r="E531" s="4" t="n">
        <v>1.470614421798522</v>
      </c>
      <c r="F531" s="4" t="n">
        <v>1.470614421798522</v>
      </c>
      <c r="G531" s="5" t="n">
        <v>13421180</v>
      </c>
      <c r="H531" s="5" t="n">
        <v>19737380.86555389</v>
      </c>
      <c r="I531" s="6" t="n">
        <v>7.675543712136546</v>
      </c>
      <c r="J531" s="4" t="n">
        <v>1.339425305286086</v>
      </c>
      <c r="K531" s="4" t="n">
        <v>1.156335127497294</v>
      </c>
      <c r="L531" s="4" t="inlineStr"/>
      <c r="M531" s="4" t="n">
        <v>1.367880965848867</v>
      </c>
      <c r="N531" s="4" t="n">
        <v>1.293848628721853</v>
      </c>
      <c r="O531" s="4" t="n">
        <v>57.98114506846823</v>
      </c>
      <c r="P531" s="7" t="n">
        <v>0.07403233712701374</v>
      </c>
      <c r="Q531" s="7" t="n">
        <v>0.07821971122430799</v>
      </c>
      <c r="R531" s="7" t="n">
        <v>-0.00418737409729425</v>
      </c>
      <c r="S531" s="4" t="n">
        <v>1.476620238531401</v>
      </c>
      <c r="T531" s="4" t="n">
        <v>1.339425305286086</v>
      </c>
      <c r="U531" s="4" t="n">
        <v>1.202230372040771</v>
      </c>
      <c r="V531" s="6" t="n">
        <v>0.2048564152160939</v>
      </c>
      <c r="W531" s="6" t="n">
        <v>3.726525385647109</v>
      </c>
      <c r="X531" s="7" t="n">
        <v>1.350376973086244</v>
      </c>
      <c r="Y531" s="4" t="n">
        <v>1.512048192771084</v>
      </c>
      <c r="Z531" s="4" t="n">
        <v>1.097469835396273</v>
      </c>
      <c r="AA531" t="inlineStr">
        <is>
          <t>NIFTYBEES</t>
        </is>
      </c>
    </row>
    <row r="532">
      <c r="A532" s="3" t="n">
        <v>43556</v>
      </c>
      <c r="B532" s="4" t="n">
        <v>1.474698813564806</v>
      </c>
      <c r="C532" s="4" t="n">
        <v>1.524096385542169</v>
      </c>
      <c r="D532" s="4" t="n">
        <v>1.445795174104622</v>
      </c>
      <c r="E532" s="4" t="n">
        <v>1.486831297357398</v>
      </c>
      <c r="F532" s="4" t="n">
        <v>1.486831297357398</v>
      </c>
      <c r="G532" s="5" t="n">
        <v>7411470</v>
      </c>
      <c r="H532" s="5" t="n">
        <v>11019605.55542544</v>
      </c>
      <c r="I532" s="6" t="n">
        <v>1.102727901923006</v>
      </c>
      <c r="J532" s="4" t="n">
        <v>1.352228918420263</v>
      </c>
      <c r="K532" s="4" t="n">
        <v>1.164576866425663</v>
      </c>
      <c r="L532" s="4" t="inlineStr"/>
      <c r="M532" s="4" t="n">
        <v>1.386181016850179</v>
      </c>
      <c r="N532" s="4" t="n">
        <v>1.308143641213375</v>
      </c>
      <c r="O532" s="4" t="n">
        <v>64.7875745691517</v>
      </c>
      <c r="P532" s="7" t="n">
        <v>0.07803737563680424</v>
      </c>
      <c r="Q532" s="7" t="n">
        <v>0.07818324410680724</v>
      </c>
      <c r="R532" s="7" t="n">
        <v>-0.0001458684700030022</v>
      </c>
      <c r="S532" s="4" t="n">
        <v>1.494428299615044</v>
      </c>
      <c r="T532" s="4" t="n">
        <v>1.352228918420263</v>
      </c>
      <c r="U532" s="4" t="n">
        <v>1.210029537225482</v>
      </c>
      <c r="V532" s="6" t="n">
        <v>0.2103185034097706</v>
      </c>
      <c r="W532" s="6" t="n">
        <v>3.723474128685155</v>
      </c>
      <c r="X532" s="7" t="n">
        <v>0.7556394852515887</v>
      </c>
      <c r="Y532" s="4" t="n">
        <v>1.524096385542169</v>
      </c>
      <c r="Z532" s="4" t="n">
        <v>1.097469835396273</v>
      </c>
      <c r="AA532" t="inlineStr">
        <is>
          <t>NIFTYBEES</t>
        </is>
      </c>
    </row>
    <row r="533">
      <c r="A533" s="3" t="n">
        <v>43586</v>
      </c>
      <c r="B533" s="4" t="n">
        <v>1.486831297357398</v>
      </c>
      <c r="C533" s="4" t="n">
        <v>1.52385546213173</v>
      </c>
      <c r="D533" s="4" t="n">
        <v>1.406024059617376</v>
      </c>
      <c r="E533" s="4" t="n">
        <v>1.509024103003812</v>
      </c>
      <c r="F533" s="4" t="n">
        <v>1.509024103003812</v>
      </c>
      <c r="G533" s="5" t="n">
        <v>18788390</v>
      </c>
      <c r="H533" s="5" t="n">
        <v>28352133.36663579</v>
      </c>
      <c r="I533" s="6" t="n">
        <v>1.49262432704087</v>
      </c>
      <c r="J533" s="4" t="n">
        <v>1.366837954233928</v>
      </c>
      <c r="K533" s="4" t="n">
        <v>1.174256624888225</v>
      </c>
      <c r="L533" s="4" t="inlineStr"/>
      <c r="M533" s="4" t="n">
        <v>1.405079953181507</v>
      </c>
      <c r="N533" s="4" t="n">
        <v>1.323023675420074</v>
      </c>
      <c r="O533" s="4" t="n">
        <v>71.20351837869563</v>
      </c>
      <c r="P533" s="7" t="n">
        <v>0.08205627776143309</v>
      </c>
      <c r="Q533" s="7" t="n">
        <v>0.07895785083773242</v>
      </c>
      <c r="R533" s="7" t="n">
        <v>0.003098426923700673</v>
      </c>
      <c r="S533" s="4" t="n">
        <v>1.510500690293385</v>
      </c>
      <c r="T533" s="4" t="n">
        <v>1.366837954233928</v>
      </c>
      <c r="U533" s="4" t="n">
        <v>1.223175218174471</v>
      </c>
      <c r="V533" s="6" t="n">
        <v>0.2102118039880975</v>
      </c>
      <c r="W533" s="6" t="n">
        <v>3.545333083254519</v>
      </c>
      <c r="X533" s="7" t="n">
        <v>1.821922681991393</v>
      </c>
      <c r="Y533" s="4" t="n">
        <v>1.524096385542169</v>
      </c>
      <c r="Z533" s="4" t="n">
        <v>1.097469835396273</v>
      </c>
      <c r="AA533" t="inlineStr">
        <is>
          <t>NIFTYBEES</t>
        </is>
      </c>
    </row>
    <row r="534">
      <c r="A534" s="3" t="n">
        <v>43617</v>
      </c>
      <c r="B534" s="4" t="n">
        <v>1.518072289156627</v>
      </c>
      <c r="C534" s="4" t="n">
        <v>1.54096387380577</v>
      </c>
      <c r="D534" s="4" t="n">
        <v>1.475903614457831</v>
      </c>
      <c r="E534" s="4" t="n">
        <v>1.497493973697524</v>
      </c>
      <c r="F534" s="4" t="n">
        <v>1.497493973697524</v>
      </c>
      <c r="G534" s="5" t="n">
        <v>9615370</v>
      </c>
      <c r="H534" s="5" t="n">
        <v>14398958.62987196</v>
      </c>
      <c r="I534" s="6" t="n">
        <v>-0.7640785381317738</v>
      </c>
      <c r="J534" s="4" t="n">
        <v>1.377545786478433</v>
      </c>
      <c r="K534" s="4" t="n">
        <v>1.184381202789674</v>
      </c>
      <c r="L534" s="4" t="inlineStr"/>
      <c r="M534" s="4" t="n">
        <v>1.419297494799356</v>
      </c>
      <c r="N534" s="4" t="n">
        <v>1.335947401218404</v>
      </c>
      <c r="O534" s="4" t="n">
        <v>65.38930392700829</v>
      </c>
      <c r="P534" s="7" t="n">
        <v>0.08335009358095213</v>
      </c>
      <c r="Q534" s="7" t="n">
        <v>0.07983629938637637</v>
      </c>
      <c r="R534" s="7" t="n">
        <v>0.003513794194575759</v>
      </c>
      <c r="S534" s="4" t="n">
        <v>1.52681816258498</v>
      </c>
      <c r="T534" s="4" t="n">
        <v>1.377545786478433</v>
      </c>
      <c r="U534" s="4" t="n">
        <v>1.228273410371886</v>
      </c>
      <c r="V534" s="6" t="n">
        <v>0.2167221991047542</v>
      </c>
      <c r="W534" s="6" t="n">
        <v>3.550340872065653</v>
      </c>
      <c r="X534" s="7" t="n">
        <v>0.9263359557795889</v>
      </c>
      <c r="Y534" s="4" t="n">
        <v>1.54096387380577</v>
      </c>
      <c r="Z534" s="4" t="n">
        <v>1.097469835396273</v>
      </c>
      <c r="AA534" t="inlineStr">
        <is>
          <t>NIFTYBEES</t>
        </is>
      </c>
    </row>
    <row r="535">
      <c r="A535" s="3" t="n">
        <v>43647</v>
      </c>
      <c r="B535" s="4" t="n">
        <v>1.506012054811041</v>
      </c>
      <c r="C535" s="4" t="n">
        <v>1.527349357145378</v>
      </c>
      <c r="D535" s="4" t="n">
        <v>1.378433779061559</v>
      </c>
      <c r="E535" s="4" t="n">
        <v>1.416590403361493</v>
      </c>
      <c r="F535" s="4" t="n">
        <v>1.416590403361493</v>
      </c>
      <c r="G535" s="5" t="n">
        <v>9810070</v>
      </c>
      <c r="H535" s="5" t="n">
        <v>13896851.01830448</v>
      </c>
      <c r="I535" s="6" t="n">
        <v>-5.402597389842523</v>
      </c>
      <c r="J535" s="4" t="n">
        <v>1.3846728956843</v>
      </c>
      <c r="K535" s="4" t="n">
        <v>1.192316626123635</v>
      </c>
      <c r="L535" s="4" t="inlineStr"/>
      <c r="M535" s="4" t="n">
        <v>1.418881019193531</v>
      </c>
      <c r="N535" s="4" t="n">
        <v>1.341920956932707</v>
      </c>
      <c r="O535" s="4" t="n">
        <v>56.42035510522798</v>
      </c>
      <c r="P535" s="7" t="n">
        <v>0.07696006226082441</v>
      </c>
      <c r="Q535" s="7" t="n">
        <v>0.07926105196126598</v>
      </c>
      <c r="R535" s="7" t="n">
        <v>-0.002300989700441569</v>
      </c>
      <c r="S535" s="4" t="n">
        <v>1.526567944184265</v>
      </c>
      <c r="T535" s="4" t="n">
        <v>1.3846728956843</v>
      </c>
      <c r="U535" s="4" t="n">
        <v>1.242777847184335</v>
      </c>
      <c r="V535" s="6" t="n">
        <v>0.2049510017018725</v>
      </c>
      <c r="W535" s="6" t="n">
        <v>3.70927406572836</v>
      </c>
      <c r="X535" s="7" t="n">
        <v>0.9189285089025365</v>
      </c>
      <c r="Y535" s="4" t="n">
        <v>1.54096387380577</v>
      </c>
      <c r="Z535" s="4" t="n">
        <v>1.097469835396273</v>
      </c>
      <c r="AA535" t="inlineStr">
        <is>
          <t>NIFTYBEES</t>
        </is>
      </c>
    </row>
    <row r="536">
      <c r="A536" s="3" t="n">
        <v>43678</v>
      </c>
      <c r="B536" s="4" t="n">
        <v>1.41566265060241</v>
      </c>
      <c r="C536" s="4" t="n">
        <v>1.425891554499247</v>
      </c>
      <c r="D536" s="4" t="n">
        <v>1.35903618134648</v>
      </c>
      <c r="E536" s="4" t="n">
        <v>1.404987932687782</v>
      </c>
      <c r="F536" s="4" t="n">
        <v>1.404987932687782</v>
      </c>
      <c r="G536" s="5" t="n">
        <v>13364800</v>
      </c>
      <c r="H536" s="5" t="n">
        <v>18777382.72278567</v>
      </c>
      <c r="I536" s="6" t="n">
        <v>-0.8190420213336602</v>
      </c>
      <c r="J536" s="4" t="n">
        <v>1.389592173013342</v>
      </c>
      <c r="K536" s="4" t="n">
        <v>1.200085059476186</v>
      </c>
      <c r="L536" s="4" t="inlineStr"/>
      <c r="M536" s="4" t="n">
        <v>1.41674362126957</v>
      </c>
      <c r="N536" s="4" t="n">
        <v>1.346592584766416</v>
      </c>
      <c r="O536" s="4" t="n">
        <v>55.40717668368507</v>
      </c>
      <c r="P536" s="7" t="n">
        <v>0.07015103650315391</v>
      </c>
      <c r="Q536" s="7" t="n">
        <v>0.07743904886964358</v>
      </c>
      <c r="R536" s="7" t="n">
        <v>-0.007288012366489668</v>
      </c>
      <c r="S536" s="4" t="n">
        <v>1.526836621253712</v>
      </c>
      <c r="T536" s="4" t="n">
        <v>1.389592173013342</v>
      </c>
      <c r="U536" s="4" t="n">
        <v>1.252347724772972</v>
      </c>
      <c r="V536" s="6" t="n">
        <v>0.1975319822689475</v>
      </c>
      <c r="W536" s="6" t="n">
        <v>3.683810473620285</v>
      </c>
      <c r="X536" s="7" t="n">
        <v>1.217018554051048</v>
      </c>
      <c r="Y536" s="4" t="n">
        <v>1.54096387380577</v>
      </c>
      <c r="Z536" s="4" t="n">
        <v>1.097469835396273</v>
      </c>
      <c r="AA536" t="inlineStr">
        <is>
          <t>NIFTYBEES</t>
        </is>
      </c>
    </row>
    <row r="537">
      <c r="A537" s="3" t="n">
        <v>43709</v>
      </c>
      <c r="B537" s="4" t="n">
        <v>1.404987932687782</v>
      </c>
      <c r="C537" s="4" t="n">
        <v>1.496385505400508</v>
      </c>
      <c r="D537" s="4" t="n">
        <v>1.362783133265484</v>
      </c>
      <c r="E537" s="4" t="n">
        <v>1.464662666780403</v>
      </c>
      <c r="F537" s="4" t="n">
        <v>1.464662666780403</v>
      </c>
      <c r="G537" s="5" t="n">
        <v>24147280</v>
      </c>
      <c r="H537" s="5" t="n">
        <v>35367619.52029309</v>
      </c>
      <c r="I537" s="6" t="n">
        <v>4.247348514834637</v>
      </c>
      <c r="J537" s="4" t="n">
        <v>1.394425307124494</v>
      </c>
      <c r="K537" s="4" t="n">
        <v>1.208553494373</v>
      </c>
      <c r="L537" s="4" t="inlineStr"/>
      <c r="M537" s="4" t="n">
        <v>1.42411578211739</v>
      </c>
      <c r="N537" s="4" t="n">
        <v>1.355338516767452</v>
      </c>
      <c r="O537" s="4" t="n">
        <v>53.45053585901411</v>
      </c>
      <c r="P537" s="7" t="n">
        <v>0.06877726534993833</v>
      </c>
      <c r="Q537" s="7" t="n">
        <v>0.07570669216570253</v>
      </c>
      <c r="R537" s="7" t="n">
        <v>-0.006929426815764195</v>
      </c>
      <c r="S537" s="4" t="n">
        <v>1.535230028895053</v>
      </c>
      <c r="T537" s="4" t="n">
        <v>1.394425307124494</v>
      </c>
      <c r="U537" s="4" t="n">
        <v>1.253620585353935</v>
      </c>
      <c r="V537" s="6" t="n">
        <v>0.2019537669764739</v>
      </c>
      <c r="W537" s="6" t="n">
        <v>3.704710758207134</v>
      </c>
      <c r="X537" s="7" t="n">
        <v>2.187095831356008</v>
      </c>
      <c r="Y537" s="4" t="n">
        <v>1.54096387380577</v>
      </c>
      <c r="Z537" s="4" t="n">
        <v>1.097469835396273</v>
      </c>
      <c r="AA537" t="inlineStr">
        <is>
          <t>NIFTYBEES</t>
        </is>
      </c>
    </row>
    <row r="538">
      <c r="A538" s="3" t="n">
        <v>43739</v>
      </c>
      <c r="B538" s="4" t="n">
        <v>1.467409616493317</v>
      </c>
      <c r="C538" s="4" t="n">
        <v>1.524096385542169</v>
      </c>
      <c r="D538" s="4" t="n">
        <v>1.409710803663874</v>
      </c>
      <c r="E538" s="4" t="n">
        <v>1.512024109622082</v>
      </c>
      <c r="F538" s="4" t="n">
        <v>1.512024109622082</v>
      </c>
      <c r="G538" s="5" t="n">
        <v>18999230</v>
      </c>
      <c r="H538" s="5" t="n">
        <v>28727293.82425515</v>
      </c>
      <c r="I538" s="6" t="n">
        <v>3.233607568204655</v>
      </c>
      <c r="J538" s="4" t="n">
        <v>1.404562658286956</v>
      </c>
      <c r="K538" s="4" t="n">
        <v>1.219309879900461</v>
      </c>
      <c r="L538" s="4" t="inlineStr"/>
      <c r="M538" s="4" t="n">
        <v>1.437640140195035</v>
      </c>
      <c r="N538" s="4" t="n">
        <v>1.366944856978906</v>
      </c>
      <c r="O538" s="4" t="n">
        <v>53.72109211434333</v>
      </c>
      <c r="P538" s="7" t="n">
        <v>0.07069528321612895</v>
      </c>
      <c r="Q538" s="7" t="n">
        <v>0.07470441037578782</v>
      </c>
      <c r="R538" s="7" t="n">
        <v>-0.004009127159658871</v>
      </c>
      <c r="S538" s="4" t="n">
        <v>1.548709730131232</v>
      </c>
      <c r="T538" s="4" t="n">
        <v>1.404562658286956</v>
      </c>
      <c r="U538" s="4" t="n">
        <v>1.260415586442681</v>
      </c>
      <c r="V538" s="6" t="n">
        <v>0.205255452284459</v>
      </c>
      <c r="W538" s="6" t="n">
        <v>3.728217872821832</v>
      </c>
      <c r="X538" s="7" t="n">
        <v>1.667752358933814</v>
      </c>
      <c r="Y538" s="4" t="n">
        <v>1.54096387380577</v>
      </c>
      <c r="Z538" s="4" t="n">
        <v>1.097469835396273</v>
      </c>
      <c r="AA538" t="inlineStr">
        <is>
          <t>NIFTYBEES</t>
        </is>
      </c>
    </row>
    <row r="539">
      <c r="A539" s="3" t="n">
        <v>43770</v>
      </c>
      <c r="B539" s="4" t="n">
        <v>1.510843391878059</v>
      </c>
      <c r="C539" s="4" t="n">
        <v>1.560240963855422</v>
      </c>
      <c r="D539" s="4" t="n">
        <v>1.505626540586173</v>
      </c>
      <c r="E539" s="4" t="n">
        <v>1.536301210702184</v>
      </c>
      <c r="F539" s="4" t="n">
        <v>1.536301210702184</v>
      </c>
      <c r="G539" s="5" t="n">
        <v>14363190</v>
      </c>
      <c r="H539" s="5" t="n">
        <v>22066186.18654549</v>
      </c>
      <c r="I539" s="6" t="n">
        <v>1.605602776146853</v>
      </c>
      <c r="J539" s="4" t="n">
        <v>1.418169885658356</v>
      </c>
      <c r="K539" s="4" t="n">
        <v>1.230710844476539</v>
      </c>
      <c r="L539" s="4" t="inlineStr"/>
      <c r="M539" s="4" t="n">
        <v>1.452818766426904</v>
      </c>
      <c r="N539" s="4" t="n">
        <v>1.379489772069519</v>
      </c>
      <c r="O539" s="4" t="n">
        <v>65.6956373795623</v>
      </c>
      <c r="P539" s="7" t="n">
        <v>0.07332899435738494</v>
      </c>
      <c r="Q539" s="7" t="n">
        <v>0.07442932717210723</v>
      </c>
      <c r="R539" s="7" t="n">
        <v>-0.001100332814722299</v>
      </c>
      <c r="S539" s="4" t="n">
        <v>1.557820100611567</v>
      </c>
      <c r="T539" s="4" t="n">
        <v>1.418169885658356</v>
      </c>
      <c r="U539" s="4" t="n">
        <v>1.278519670705145</v>
      </c>
      <c r="V539" s="6" t="n">
        <v>0.1969442679124171</v>
      </c>
      <c r="W539" s="6" t="n">
        <v>3.702579631477624</v>
      </c>
      <c r="X539" s="7" t="n">
        <v>1.249137277875143</v>
      </c>
      <c r="Y539" s="4" t="n">
        <v>1.560240963855422</v>
      </c>
      <c r="Z539" s="4" t="n">
        <v>1.097469835396273</v>
      </c>
      <c r="AA539" t="inlineStr">
        <is>
          <t>NIFTYBEES</t>
        </is>
      </c>
    </row>
    <row r="540">
      <c r="A540" s="3" t="n">
        <v>43800</v>
      </c>
      <c r="B540" s="4" t="n">
        <v>1.536301210702184</v>
      </c>
      <c r="C540" s="4" t="n">
        <v>1.581325301204819</v>
      </c>
      <c r="D540" s="4" t="n">
        <v>0.1554819244936288</v>
      </c>
      <c r="E540" s="4" t="n">
        <v>1.556024022849209</v>
      </c>
      <c r="F540" s="4" t="n">
        <v>1.556024022849209</v>
      </c>
      <c r="G540" s="5" t="n">
        <v>13846942</v>
      </c>
      <c r="H540" s="5" t="n">
        <v>21546174.39499968</v>
      </c>
      <c r="I540" s="6" t="n">
        <v>1.283785497897982</v>
      </c>
      <c r="J540" s="4" t="n">
        <v>1.429002412543239</v>
      </c>
      <c r="K540" s="4" t="n">
        <v>1.242105782750141</v>
      </c>
      <c r="L540" s="4" t="inlineStr"/>
      <c r="M540" s="4" t="n">
        <v>1.468696498184182</v>
      </c>
      <c r="N540" s="4" t="n">
        <v>1.392566383238385</v>
      </c>
      <c r="O540" s="4" t="n">
        <v>76.79783432344959</v>
      </c>
      <c r="P540" s="7" t="n">
        <v>0.07613011494579691</v>
      </c>
      <c r="Q540" s="7" t="n">
        <v>0.07476948472684518</v>
      </c>
      <c r="R540" s="7" t="n">
        <v>0.001360630218951733</v>
      </c>
      <c r="S540" s="4" t="n">
        <v>1.576317602514189</v>
      </c>
      <c r="T540" s="4" t="n">
        <v>1.429002412543239</v>
      </c>
      <c r="U540" s="4" t="n">
        <v>1.28168722257229</v>
      </c>
      <c r="V540" s="6" t="n">
        <v>0.2061790640489803</v>
      </c>
      <c r="W540" s="6" t="n">
        <v>3.690991153224777</v>
      </c>
      <c r="X540" s="7" t="n">
        <v>1.217573677562999</v>
      </c>
      <c r="Y540" s="4" t="n">
        <v>1.581325301204819</v>
      </c>
      <c r="Z540" s="4" t="n">
        <v>0.1554819244936288</v>
      </c>
      <c r="AA540" t="inlineStr">
        <is>
          <t>NIFTYBEES</t>
        </is>
      </c>
    </row>
    <row r="541">
      <c r="A541" s="3" t="n">
        <v>43831</v>
      </c>
      <c r="B541" s="4" t="n">
        <v>1.553614421063159</v>
      </c>
      <c r="C541" s="4" t="n">
        <v>1.621686820524285</v>
      </c>
      <c r="D541" s="4" t="n">
        <v>1.498795199106975</v>
      </c>
      <c r="E541" s="4" t="n">
        <v>1.532168652637895</v>
      </c>
      <c r="F541" s="4" t="n">
        <v>1.532168652637895</v>
      </c>
      <c r="G541" s="5" t="n">
        <v>10993089</v>
      </c>
      <c r="H541" s="5" t="n">
        <v>16843266.36145847</v>
      </c>
      <c r="I541" s="6" t="n">
        <v>-1.533097809610462</v>
      </c>
      <c r="J541" s="4" t="n">
        <v>1.438592772885977</v>
      </c>
      <c r="K541" s="4" t="n">
        <v>1.253392288024167</v>
      </c>
      <c r="L541" s="4" t="inlineStr"/>
      <c r="M541" s="4" t="n">
        <v>1.478461445023215</v>
      </c>
      <c r="N541" s="4" t="n">
        <v>1.402907292082793</v>
      </c>
      <c r="O541" s="4" t="n">
        <v>69.23033141112893</v>
      </c>
      <c r="P541" s="7" t="n">
        <v>0.07555415294042156</v>
      </c>
      <c r="Q541" s="7" t="n">
        <v>0.07492641836956046</v>
      </c>
      <c r="R541" s="7" t="n">
        <v>0.0006277345708610993</v>
      </c>
      <c r="S541" s="4" t="n">
        <v>1.586582770100492</v>
      </c>
      <c r="T541" s="4" t="n">
        <v>1.438592772885977</v>
      </c>
      <c r="U541" s="4" t="n">
        <v>1.290602775671463</v>
      </c>
      <c r="V541" s="6" t="n">
        <v>0.2057427230329126</v>
      </c>
      <c r="W541" s="6" t="n">
        <v>3.595718629350825</v>
      </c>
      <c r="X541" s="7" t="n">
        <v>0.9428676773892474</v>
      </c>
      <c r="Y541" s="4" t="n">
        <v>1.621686820524285</v>
      </c>
      <c r="Z541" s="4" t="n">
        <v>0.1554819244936288</v>
      </c>
      <c r="AA541" t="inlineStr">
        <is>
          <t>NIFTYBEES</t>
        </is>
      </c>
    </row>
    <row r="542">
      <c r="A542" s="3" t="n">
        <v>43862</v>
      </c>
      <c r="B542" s="4" t="n">
        <v>1.534337331013507</v>
      </c>
      <c r="C542" s="4" t="n">
        <v>1.565662613834243</v>
      </c>
      <c r="D542" s="4" t="n">
        <v>1.435060248317489</v>
      </c>
      <c r="E542" s="4" t="n">
        <v>1.4372289266931</v>
      </c>
      <c r="F542" s="4" t="n">
        <v>1.4372289266931</v>
      </c>
      <c r="G542" s="5" t="n">
        <v>24281762</v>
      </c>
      <c r="H542" s="5" t="n">
        <v>34898450.73747731</v>
      </c>
      <c r="I542" s="6" t="n">
        <v>-6.196427905070356</v>
      </c>
      <c r="J542" s="4" t="n">
        <v>1.443473494196513</v>
      </c>
      <c r="K542" s="4" t="n">
        <v>1.262787227400814</v>
      </c>
      <c r="L542" s="4" t="inlineStr"/>
      <c r="M542" s="4" t="n">
        <v>1.472117980664736</v>
      </c>
      <c r="N542" s="4" t="n">
        <v>1.405449635387261</v>
      </c>
      <c r="O542" s="4" t="n">
        <v>56.49358017271182</v>
      </c>
      <c r="P542" s="7" t="n">
        <v>0.06666834527747501</v>
      </c>
      <c r="Q542" s="7" t="n">
        <v>0.07327480375114337</v>
      </c>
      <c r="R542" s="7" t="n">
        <v>-0.006606458473668364</v>
      </c>
      <c r="S542" s="4" t="n">
        <v>1.583967861506036</v>
      </c>
      <c r="T542" s="4" t="n">
        <v>1.443473494196513</v>
      </c>
      <c r="U542" s="4" t="n">
        <v>1.302979126886989</v>
      </c>
      <c r="V542" s="6" t="n">
        <v>0.1946615131824469</v>
      </c>
      <c r="W542" s="6" t="n">
        <v>3.798748914450374</v>
      </c>
      <c r="X542" s="7" t="n">
        <v>1.908936177341736</v>
      </c>
      <c r="Y542" s="4" t="n">
        <v>1.621686820524285</v>
      </c>
      <c r="Z542" s="4" t="n">
        <v>0.1554819244936288</v>
      </c>
      <c r="AA542" t="inlineStr">
        <is>
          <t>NIFTYBEES</t>
        </is>
      </c>
    </row>
    <row r="543">
      <c r="A543" s="3" t="n">
        <v>43891</v>
      </c>
      <c r="B543" s="4" t="n">
        <v>1.47048196447901</v>
      </c>
      <c r="C543" s="4" t="n">
        <v>1.72228911985834</v>
      </c>
      <c r="D543" s="4" t="n">
        <v>0.9759036144578314</v>
      </c>
      <c r="E543" s="4" t="n">
        <v>1.107710872788027</v>
      </c>
      <c r="F543" s="4" t="n">
        <v>1.107710872788027</v>
      </c>
      <c r="G543" s="5" t="n">
        <v>111455244</v>
      </c>
      <c r="H543" s="5" t="n">
        <v>123460185.6080425</v>
      </c>
      <c r="I543" s="6" t="n">
        <v>-22.92731852143116</v>
      </c>
      <c r="J543" s="4" t="n">
        <v>1.427624098076878</v>
      </c>
      <c r="K543" s="4" t="n">
        <v>1.266573012018778</v>
      </c>
      <c r="L543" s="4" t="inlineStr"/>
      <c r="M543" s="4" t="n">
        <v>1.416055348683703</v>
      </c>
      <c r="N543" s="4" t="n">
        <v>1.383394912231762</v>
      </c>
      <c r="O543" s="4" t="n">
        <v>34.70495294434571</v>
      </c>
      <c r="P543" s="7" t="n">
        <v>0.03266043645194161</v>
      </c>
      <c r="Q543" s="7" t="n">
        <v>0.06515193029130302</v>
      </c>
      <c r="R543" s="7" t="n">
        <v>-0.03249149383936141</v>
      </c>
      <c r="S543" s="4" t="n">
        <v>1.633392824094021</v>
      </c>
      <c r="T543" s="4" t="n">
        <v>1.427624098076878</v>
      </c>
      <c r="U543" s="4" t="n">
        <v>1.221855372059734</v>
      </c>
      <c r="V543" s="6" t="n">
        <v>0.2882673755568159</v>
      </c>
      <c r="W543" s="6" t="n">
        <v>5.731525645559516</v>
      </c>
      <c r="X543" s="7" t="n">
        <v>6.158723185952278</v>
      </c>
      <c r="Y543" s="4" t="n">
        <v>1.72228911985834</v>
      </c>
      <c r="Z543" s="4" t="n">
        <v>0.1554819244936288</v>
      </c>
      <c r="AA543" t="inlineStr">
        <is>
          <t>NIFTYBEES</t>
        </is>
      </c>
    </row>
    <row r="544">
      <c r="A544" s="3" t="n">
        <v>43922</v>
      </c>
      <c r="B544" s="4" t="n">
        <v>1.107710872788027</v>
      </c>
      <c r="C544" s="4" t="n">
        <v>1.276987926069512</v>
      </c>
      <c r="D544" s="4" t="n">
        <v>1.040361427399049</v>
      </c>
      <c r="E544" s="4" t="n">
        <v>1.255180726568383</v>
      </c>
      <c r="F544" s="4" t="n">
        <v>1.255180726568383</v>
      </c>
      <c r="G544" s="5" t="n">
        <v>54589763</v>
      </c>
      <c r="H544" s="5" t="n">
        <v>68520018.38553584</v>
      </c>
      <c r="I544" s="6" t="n">
        <v>13.31302756008752</v>
      </c>
      <c r="J544" s="4" t="n">
        <v>1.416949398546334</v>
      </c>
      <c r="K544" s="4" t="n">
        <v>1.27460722957749</v>
      </c>
      <c r="L544" s="4" t="inlineStr"/>
      <c r="M544" s="4" t="n">
        <v>1.391305406819808</v>
      </c>
      <c r="N544" s="4" t="n">
        <v>1.373897565145585</v>
      </c>
      <c r="O544" s="4" t="n">
        <v>44.43703686511819</v>
      </c>
      <c r="P544" s="7" t="n">
        <v>0.01740784167422249</v>
      </c>
      <c r="Q544" s="7" t="n">
        <v>0.05560311256788691</v>
      </c>
      <c r="R544" s="7" t="n">
        <v>-0.03819527089366442</v>
      </c>
      <c r="S544" s="4" t="n">
        <v>1.635505054340936</v>
      </c>
      <c r="T544" s="4" t="n">
        <v>1.416949398546334</v>
      </c>
      <c r="U544" s="4" t="n">
        <v>1.198393742751731</v>
      </c>
      <c r="V544" s="6" t="n">
        <v>0.3084875945729911</v>
      </c>
      <c r="W544" s="6" t="n">
        <v>6.159266214021857</v>
      </c>
      <c r="X544" s="7" t="n">
        <v>2.645943605192092</v>
      </c>
      <c r="Y544" s="4" t="n">
        <v>1.72228911985834</v>
      </c>
      <c r="Z544" s="4" t="n">
        <v>0.1554819244936288</v>
      </c>
      <c r="AA544" t="inlineStr">
        <is>
          <t>NIFTYBEES</t>
        </is>
      </c>
    </row>
    <row r="545">
      <c r="A545" s="3" t="n">
        <v>43952</v>
      </c>
      <c r="B545" s="4" t="n">
        <v>1.255180726568383</v>
      </c>
      <c r="C545" s="4" t="n">
        <v>1.286747024719973</v>
      </c>
      <c r="D545" s="4" t="n">
        <v>1.019277090049652</v>
      </c>
      <c r="E545" s="4" t="n">
        <v>1.22144575004118</v>
      </c>
      <c r="F545" s="4" t="n">
        <v>1.22144575004118</v>
      </c>
      <c r="G545" s="5" t="n">
        <v>45599323</v>
      </c>
      <c r="H545" s="5" t="n">
        <v>55697099.28310504</v>
      </c>
      <c r="I545" s="6" t="n">
        <v>-2.687658901474133</v>
      </c>
      <c r="J545" s="4" t="n">
        <v>1.409262650271496</v>
      </c>
      <c r="K545" s="4" t="n">
        <v>1.279969397855092</v>
      </c>
      <c r="L545" s="4" t="inlineStr"/>
      <c r="M545" s="4" t="n">
        <v>1.365173151930788</v>
      </c>
      <c r="N545" s="4" t="n">
        <v>1.362604838100815</v>
      </c>
      <c r="O545" s="4" t="n">
        <v>36.5022376598076</v>
      </c>
      <c r="P545" s="7" t="n">
        <v>0.002568313829973468</v>
      </c>
      <c r="Q545" s="7" t="n">
        <v>0.04499615282030423</v>
      </c>
      <c r="R545" s="7" t="n">
        <v>-0.04242783899033076</v>
      </c>
      <c r="S545" s="4" t="n">
        <v>1.644203431812111</v>
      </c>
      <c r="T545" s="4" t="n">
        <v>1.409262650271496</v>
      </c>
      <c r="U545" s="4" t="n">
        <v>1.174321868730881</v>
      </c>
      <c r="V545" s="6" t="n">
        <v>0.3334236971303453</v>
      </c>
      <c r="W545" s="6" t="n">
        <v>6.178980944538049</v>
      </c>
      <c r="X545" s="7" t="n">
        <v>2.010008168798884</v>
      </c>
      <c r="Y545" s="4" t="n">
        <v>1.72228911985834</v>
      </c>
      <c r="Z545" s="4" t="n">
        <v>0.1554819244936288</v>
      </c>
      <c r="AA545" t="inlineStr">
        <is>
          <t>NIFTYBEES</t>
        </is>
      </c>
    </row>
    <row r="546">
      <c r="A546" s="3" t="n">
        <v>43983</v>
      </c>
      <c r="B546" s="4" t="n">
        <v>1.228915662650602</v>
      </c>
      <c r="C546" s="4" t="n">
        <v>1.348313297133848</v>
      </c>
      <c r="D546" s="4" t="n">
        <v>1.144578313253012</v>
      </c>
      <c r="E546" s="4" t="n">
        <v>1.319518031844173</v>
      </c>
      <c r="F546" s="4" t="n">
        <v>1.319518031844173</v>
      </c>
      <c r="G546" s="5" t="n">
        <v>69857852</v>
      </c>
      <c r="H546" s="5" t="n">
        <v>92178695.37990156</v>
      </c>
      <c r="I546" s="6" t="n">
        <v>8.029196695775219</v>
      </c>
      <c r="J546" s="4" t="n">
        <v>1.409891565162015</v>
      </c>
      <c r="K546" s="4" t="n">
        <v>1.287199036012213</v>
      </c>
      <c r="L546" s="4" t="inlineStr"/>
      <c r="M546" s="4" t="n">
        <v>1.358149287302078</v>
      </c>
      <c r="N546" s="4" t="n">
        <v>1.359413222822545</v>
      </c>
      <c r="O546" s="4" t="n">
        <v>41.67475850493748</v>
      </c>
      <c r="P546" s="7" t="n">
        <v>-0.001263935520466886</v>
      </c>
      <c r="Q546" s="7" t="n">
        <v>0.03574413515215001</v>
      </c>
      <c r="R546" s="7" t="n">
        <v>-0.0370080706726169</v>
      </c>
      <c r="S546" s="4" t="n">
        <v>1.643743865879835</v>
      </c>
      <c r="T546" s="4" t="n">
        <v>1.409891565162015</v>
      </c>
      <c r="U546" s="4" t="n">
        <v>1.176039264444195</v>
      </c>
      <c r="V546" s="6" t="n">
        <v>0.3317309025690173</v>
      </c>
      <c r="W546" s="6" t="n">
        <v>6.334156834589614</v>
      </c>
      <c r="X546" s="7" t="n">
        <v>2.736337464787447</v>
      </c>
      <c r="Y546" s="4" t="n">
        <v>1.72228911985834</v>
      </c>
      <c r="Z546" s="4" t="n">
        <v>0.1554819244936288</v>
      </c>
      <c r="AA546" t="inlineStr">
        <is>
          <t>NIFTYBEES</t>
        </is>
      </c>
    </row>
    <row r="547">
      <c r="A547" s="3" t="n">
        <v>44013</v>
      </c>
      <c r="B547" s="4" t="n">
        <v>1.336385520107775</v>
      </c>
      <c r="C547" s="4" t="n">
        <v>1.633735013295369</v>
      </c>
      <c r="D547" s="4" t="n">
        <v>1.310240963855422</v>
      </c>
      <c r="E547" s="4" t="n">
        <v>1.421927670398391</v>
      </c>
      <c r="F547" s="4" t="n">
        <v>1.421927670398391</v>
      </c>
      <c r="G547" s="5" t="n">
        <v>51365071</v>
      </c>
      <c r="H547" s="5" t="n">
        <v>73037415.74687792</v>
      </c>
      <c r="I547" s="6" t="n">
        <v>7.76113975578554</v>
      </c>
      <c r="J547" s="4" t="n">
        <v>1.41260963348021</v>
      </c>
      <c r="K547" s="4" t="n">
        <v>1.295717589596668</v>
      </c>
      <c r="L547" s="4" t="inlineStr"/>
      <c r="M547" s="4" t="n">
        <v>1.367961346239972</v>
      </c>
      <c r="N547" s="4" t="n">
        <v>1.364043922642978</v>
      </c>
      <c r="O547" s="4" t="n">
        <v>45.98660643413676</v>
      </c>
      <c r="P547" s="7" t="n">
        <v>0.003917423596994318</v>
      </c>
      <c r="Q547" s="7" t="n">
        <v>0.02937879284111887</v>
      </c>
      <c r="R547" s="7" t="n">
        <v>-0.02546136924412455</v>
      </c>
      <c r="S547" s="4" t="n">
        <v>1.645652864305663</v>
      </c>
      <c r="T547" s="4" t="n">
        <v>1.41260963348021</v>
      </c>
      <c r="U547" s="4" t="n">
        <v>1.179566402654757</v>
      </c>
      <c r="V547" s="6" t="n">
        <v>0.3299471068327777</v>
      </c>
      <c r="W547" s="6" t="n">
        <v>6.432398634864501</v>
      </c>
      <c r="X547" s="7" t="n">
        <v>1.853367242131258</v>
      </c>
      <c r="Y547" s="4" t="n">
        <v>1.72228911985834</v>
      </c>
      <c r="Z547" s="4" t="n">
        <v>0.1554819244936288</v>
      </c>
      <c r="AA547" t="inlineStr">
        <is>
          <t>NIFTYBEES</t>
        </is>
      </c>
    </row>
    <row r="548">
      <c r="A548" s="3" t="n">
        <v>44044</v>
      </c>
      <c r="B548" s="4" t="n">
        <v>1.421927670398391</v>
      </c>
      <c r="C548" s="4" t="n">
        <v>1.678313289780215</v>
      </c>
      <c r="D548" s="4" t="n">
        <v>1.398192807852504</v>
      </c>
      <c r="E548" s="4" t="n">
        <v>1.458192756377071</v>
      </c>
      <c r="F548" s="4" t="n">
        <v>1.458192756377071</v>
      </c>
      <c r="G548" s="5" t="n">
        <v>34433289</v>
      </c>
      <c r="H548" s="5" t="n">
        <v>50210372.59803827</v>
      </c>
      <c r="I548" s="6" t="n">
        <v>2.550417066468613</v>
      </c>
      <c r="J548" s="4" t="n">
        <v>1.417040353798005</v>
      </c>
      <c r="K548" s="4" t="n">
        <v>1.304571082793086</v>
      </c>
      <c r="L548" s="4" t="inlineStr"/>
      <c r="M548" s="4" t="n">
        <v>1.38184310164568</v>
      </c>
      <c r="N548" s="4" t="n">
        <v>1.371017910326985</v>
      </c>
      <c r="O548" s="4" t="n">
        <v>48.22936721672514</v>
      </c>
      <c r="P548" s="7" t="n">
        <v>0.01082519131869475</v>
      </c>
      <c r="Q548" s="7" t="n">
        <v>0.02566807253663405</v>
      </c>
      <c r="R548" s="7" t="n">
        <v>-0.0148428812179393</v>
      </c>
      <c r="S548" s="4" t="n">
        <v>1.650008368045113</v>
      </c>
      <c r="T548" s="4" t="n">
        <v>1.417040353798005</v>
      </c>
      <c r="U548" s="4" t="n">
        <v>1.184072339550896</v>
      </c>
      <c r="V548" s="6" t="n">
        <v>0.3288092870788029</v>
      </c>
      <c r="W548" s="6" t="n">
        <v>6.3835252760754</v>
      </c>
      <c r="X548" s="7" t="n">
        <v>1.194018476407865</v>
      </c>
      <c r="Y548" s="4" t="n">
        <v>1.72228911985834</v>
      </c>
      <c r="Z548" s="4" t="n">
        <v>0.1554819244936288</v>
      </c>
      <c r="AA548" t="inlineStr">
        <is>
          <t>NIFTYBEES</t>
        </is>
      </c>
    </row>
    <row r="549">
      <c r="A549" s="3" t="n">
        <v>44075</v>
      </c>
      <c r="B549" s="4" t="n">
        <v>1.625060299792922</v>
      </c>
      <c r="C549" s="4" t="n">
        <v>1.702409675322383</v>
      </c>
      <c r="D549" s="4" t="n">
        <v>1.232048218508801</v>
      </c>
      <c r="E549" s="4" t="n">
        <v>1.444939762712961</v>
      </c>
      <c r="F549" s="4" t="n">
        <v>1.444939762712961</v>
      </c>
      <c r="G549" s="5" t="n">
        <v>28750870</v>
      </c>
      <c r="H549" s="5" t="n">
        <v>41543275.27559119</v>
      </c>
      <c r="I549" s="6" t="n">
        <v>-0.9088643189421042</v>
      </c>
      <c r="J549" s="4" t="n">
        <v>1.420932521590267</v>
      </c>
      <c r="K549" s="4" t="n">
        <v>1.312238311767578</v>
      </c>
      <c r="L549" s="4" t="inlineStr"/>
      <c r="M549" s="4" t="n">
        <v>1.391550280271415</v>
      </c>
      <c r="N549" s="4" t="n">
        <v>1.376493603096316</v>
      </c>
      <c r="O549" s="4" t="n">
        <v>51.36012960772283</v>
      </c>
      <c r="P549" s="7" t="n">
        <v>0.01505667717509906</v>
      </c>
      <c r="Q549" s="7" t="n">
        <v>0.02354579346432705</v>
      </c>
      <c r="R549" s="7" t="n">
        <v>-0.00848911628922799</v>
      </c>
      <c r="S549" s="4" t="n">
        <v>1.652986487262959</v>
      </c>
      <c r="T549" s="4" t="n">
        <v>1.420932521590267</v>
      </c>
      <c r="U549" s="4" t="n">
        <v>1.188878555917575</v>
      </c>
      <c r="V549" s="6" t="n">
        <v>0.3266220769062051</v>
      </c>
      <c r="W549" s="6" t="n">
        <v>6.345169457110766</v>
      </c>
      <c r="X549" s="7" t="n">
        <v>0.9659747212736988</v>
      </c>
      <c r="Y549" s="4" t="n">
        <v>1.72228911985834</v>
      </c>
      <c r="Z549" s="4" t="n">
        <v>0.1554819244936288</v>
      </c>
      <c r="AA549" t="inlineStr">
        <is>
          <t>NIFTYBEES</t>
        </is>
      </c>
    </row>
    <row r="550">
      <c r="A550" s="3" t="n">
        <v>44105</v>
      </c>
      <c r="B550" s="4" t="n">
        <v>1.451807228915663</v>
      </c>
      <c r="C550" s="4" t="n">
        <v>1.761445746364364</v>
      </c>
      <c r="D550" s="4" t="n">
        <v>1.319277108433735</v>
      </c>
      <c r="E550" s="4" t="n">
        <v>1.500843369817159</v>
      </c>
      <c r="F550" s="4" t="n">
        <v>1.500843369817159</v>
      </c>
      <c r="G550" s="5" t="n">
        <v>37731616</v>
      </c>
      <c r="H550" s="5" t="n">
        <v>56629245.70608705</v>
      </c>
      <c r="I550" s="6" t="n">
        <v>3.868923019962822</v>
      </c>
      <c r="J550" s="4" t="n">
        <v>1.427685533086938</v>
      </c>
      <c r="K550" s="4" t="n">
        <v>1.320660722112081</v>
      </c>
      <c r="L550" s="4" t="inlineStr"/>
      <c r="M550" s="4" t="n">
        <v>1.408364601739991</v>
      </c>
      <c r="N550" s="4" t="n">
        <v>1.38570469692749</v>
      </c>
      <c r="O550" s="4" t="n">
        <v>54.41137464912996</v>
      </c>
      <c r="P550" s="7" t="n">
        <v>0.02265990481250135</v>
      </c>
      <c r="Q550" s="7" t="n">
        <v>0.02336861573396192</v>
      </c>
      <c r="R550" s="7" t="n">
        <v>-0.0007087109214605654</v>
      </c>
      <c r="S550" s="4" t="n">
        <v>1.660840182578262</v>
      </c>
      <c r="T550" s="4" t="n">
        <v>1.427685533086938</v>
      </c>
      <c r="U550" s="4" t="n">
        <v>1.194530883595613</v>
      </c>
      <c r="V550" s="6" t="n">
        <v>0.3266190545297444</v>
      </c>
      <c r="W550" s="6" t="n">
        <v>6.29647241479967</v>
      </c>
      <c r="X550" s="7" t="n">
        <v>1.231397762249243</v>
      </c>
      <c r="Y550" s="4" t="n">
        <v>1.761445746364364</v>
      </c>
      <c r="Z550" s="4" t="n">
        <v>0.1554819244936288</v>
      </c>
      <c r="AA550" t="inlineStr">
        <is>
          <t>NIFTYBEES</t>
        </is>
      </c>
    </row>
    <row r="551">
      <c r="A551" s="3" t="n">
        <v>44136</v>
      </c>
      <c r="B551" s="4" t="n">
        <v>1.538433764354292</v>
      </c>
      <c r="C551" s="4" t="n">
        <v>1.866264986704631</v>
      </c>
      <c r="D551" s="4" t="n">
        <v>1.381927674075207</v>
      </c>
      <c r="E551" s="4" t="n">
        <v>1.667228974491717</v>
      </c>
      <c r="F551" s="4" t="n">
        <v>1.667228974491717</v>
      </c>
      <c r="G551" s="5" t="n">
        <v>44216420</v>
      </c>
      <c r="H551" s="5" t="n">
        <v>73718896.57229504</v>
      </c>
      <c r="I551" s="6" t="n">
        <v>11.08614050077907</v>
      </c>
      <c r="J551" s="4" t="n">
        <v>1.437516260721597</v>
      </c>
      <c r="K551" s="4" t="n">
        <v>1.332834698780473</v>
      </c>
      <c r="L551" s="4" t="inlineStr"/>
      <c r="M551" s="4" t="n">
        <v>1.448189889855641</v>
      </c>
      <c r="N551" s="4" t="n">
        <v>1.406558347117433</v>
      </c>
      <c r="O551" s="4" t="n">
        <v>58.48858730034978</v>
      </c>
      <c r="P551" s="7" t="n">
        <v>0.04163154273820879</v>
      </c>
      <c r="Q551" s="7" t="n">
        <v>0.0270212011348113</v>
      </c>
      <c r="R551" s="7" t="n">
        <v>0.0146103416033975</v>
      </c>
      <c r="S551" s="4" t="n">
        <v>1.69373183071964</v>
      </c>
      <c r="T551" s="4" t="n">
        <v>1.437516260721597</v>
      </c>
      <c r="U551" s="4" t="n">
        <v>1.181300690723555</v>
      </c>
      <c r="V551" s="6" t="n">
        <v>0.3564698042016284</v>
      </c>
      <c r="W551" s="6" t="n">
        <v>6.58022941959837</v>
      </c>
      <c r="X551" s="7" t="n">
        <v>1.373989263349767</v>
      </c>
      <c r="Y551" s="4" t="n">
        <v>1.866264986704631</v>
      </c>
      <c r="Z551" s="4" t="n">
        <v>0.1554819244936288</v>
      </c>
      <c r="AA551" t="inlineStr">
        <is>
          <t>NIFTYBEES</t>
        </is>
      </c>
    </row>
    <row r="552">
      <c r="A552" s="3" t="n">
        <v>44166</v>
      </c>
      <c r="B552" s="4" t="n">
        <v>1.803614421063159</v>
      </c>
      <c r="C552" s="4" t="n">
        <v>1.91566265060241</v>
      </c>
      <c r="D552" s="4" t="n">
        <v>1.562650565641472</v>
      </c>
      <c r="E552" s="4" t="n">
        <v>1.796024184629142</v>
      </c>
      <c r="F552" s="4" t="n">
        <v>1.796024184629142</v>
      </c>
      <c r="G552" s="5" t="n">
        <v>36484207</v>
      </c>
      <c r="H552" s="5" t="n">
        <v>65526518.12901582</v>
      </c>
      <c r="I552" s="6" t="n">
        <v>7.725106275620619</v>
      </c>
      <c r="J552" s="4" t="n">
        <v>1.452975905085184</v>
      </c>
      <c r="K552" s="4" t="n">
        <v>1.347507230459926</v>
      </c>
      <c r="L552" s="4" t="inlineStr"/>
      <c r="M552" s="4" t="n">
        <v>1.501702858282334</v>
      </c>
      <c r="N552" s="4" t="n">
        <v>1.435407668414596</v>
      </c>
      <c r="O552" s="4" t="n">
        <v>61.14073274270523</v>
      </c>
      <c r="P552" s="7" t="n">
        <v>0.0662951898677373</v>
      </c>
      <c r="Q552" s="7" t="n">
        <v>0.0348759988813965</v>
      </c>
      <c r="R552" s="7" t="n">
        <v>0.03141919098634081</v>
      </c>
      <c r="S552" s="4" t="n">
        <v>1.754947124891551</v>
      </c>
      <c r="T552" s="4" t="n">
        <v>1.452975905085184</v>
      </c>
      <c r="U552" s="4" t="n">
        <v>1.151004685278818</v>
      </c>
      <c r="V552" s="6" t="n">
        <v>0.4156589503645802</v>
      </c>
      <c r="W552" s="6" t="n">
        <v>6.691521655396548</v>
      </c>
      <c r="X552" s="7" t="n">
        <v>1.084719621117114</v>
      </c>
      <c r="Y552" s="4" t="n">
        <v>1.91566265060241</v>
      </c>
      <c r="Z552" s="4" t="n">
        <v>0.1554819244936288</v>
      </c>
      <c r="AA552" t="inlineStr">
        <is>
          <t>NIFTYBEES</t>
        </is>
      </c>
    </row>
    <row r="553">
      <c r="A553" s="3" t="n">
        <v>44197</v>
      </c>
      <c r="B553" s="4" t="n">
        <v>1.923855333443148</v>
      </c>
      <c r="C553" s="4" t="n">
        <v>2.106988010636295</v>
      </c>
      <c r="D553" s="4" t="n">
        <v>1.689156589737858</v>
      </c>
      <c r="E553" s="4" t="n">
        <v>1.760241037391755</v>
      </c>
      <c r="F553" s="4" t="n">
        <v>1.760241037391755</v>
      </c>
      <c r="G553" s="5" t="n">
        <v>40089477</v>
      </c>
      <c r="H553" s="5" t="n">
        <v>70567142.58297288</v>
      </c>
      <c r="I553" s="6" t="n">
        <v>-1.992353307022754</v>
      </c>
      <c r="J553" s="4" t="n">
        <v>1.465536751804581</v>
      </c>
      <c r="K553" s="4" t="n">
        <v>1.362490846564971</v>
      </c>
      <c r="L553" s="4" t="inlineStr"/>
      <c r="M553" s="4" t="n">
        <v>1.541477962760706</v>
      </c>
      <c r="N553" s="4" t="n">
        <v>1.459469399449941</v>
      </c>
      <c r="O553" s="4" t="n">
        <v>58.70610258683425</v>
      </c>
      <c r="P553" s="7" t="n">
        <v>0.08200856331076456</v>
      </c>
      <c r="Q553" s="7" t="n">
        <v>0.04430251176727011</v>
      </c>
      <c r="R553" s="7" t="n">
        <v>0.03770605154349445</v>
      </c>
      <c r="S553" s="4" t="n">
        <v>1.796802711799576</v>
      </c>
      <c r="T553" s="4" t="n">
        <v>1.465536751804581</v>
      </c>
      <c r="U553" s="4" t="n">
        <v>1.134270791809587</v>
      </c>
      <c r="V553" s="6" t="n">
        <v>0.4520745857612807</v>
      </c>
      <c r="W553" s="6" t="n">
        <v>6.643763599131498</v>
      </c>
      <c r="X553" s="7" t="n">
        <v>1.155324888462972</v>
      </c>
      <c r="Y553" s="4" t="n">
        <v>2.106988010636295</v>
      </c>
      <c r="Z553" s="4" t="n">
        <v>0.1554819244936288</v>
      </c>
      <c r="AA553" t="inlineStr">
        <is>
          <t>NIFTYBEES</t>
        </is>
      </c>
    </row>
    <row r="554">
      <c r="A554" s="3" t="n">
        <v>44228</v>
      </c>
      <c r="B554" s="4" t="n">
        <v>1.807228915662651</v>
      </c>
      <c r="C554" s="4" t="n">
        <v>2.165060204195689</v>
      </c>
      <c r="D554" s="4" t="n">
        <v>1.761927777026073</v>
      </c>
      <c r="E554" s="4" t="n">
        <v>1.881325227668486</v>
      </c>
      <c r="F554" s="4" t="n">
        <v>1.881325227668486</v>
      </c>
      <c r="G554" s="5" t="n">
        <v>56423750</v>
      </c>
      <c r="H554" s="5" t="n">
        <v>106151424.3146598</v>
      </c>
      <c r="I554" s="6" t="n">
        <v>6.878841460039409</v>
      </c>
      <c r="J554" s="4" t="n">
        <v>1.48472831450313</v>
      </c>
      <c r="K554" s="4" t="n">
        <v>1.379999520175428</v>
      </c>
      <c r="L554" s="4" t="inlineStr"/>
      <c r="M554" s="4" t="n">
        <v>1.593762157361903</v>
      </c>
      <c r="N554" s="4" t="n">
        <v>1.490717979317982</v>
      </c>
      <c r="O554" s="4" t="n">
        <v>61.72282160425327</v>
      </c>
      <c r="P554" s="7" t="n">
        <v>0.1030441780439213</v>
      </c>
      <c r="Q554" s="7" t="n">
        <v>0.05605084502260035</v>
      </c>
      <c r="R554" s="7" t="n">
        <v>0.04699333302132094</v>
      </c>
      <c r="S554" s="4" t="n">
        <v>1.864685062248821</v>
      </c>
      <c r="T554" s="4" t="n">
        <v>1.48472831450313</v>
      </c>
      <c r="U554" s="4" t="n">
        <v>1.104771566757438</v>
      </c>
      <c r="V554" s="6" t="n">
        <v>0.5118198986766753</v>
      </c>
      <c r="W554" s="6" t="n">
        <v>6.721756495179317</v>
      </c>
      <c r="X554" s="7" t="n">
        <v>1.5233127117309</v>
      </c>
      <c r="Y554" s="4" t="n">
        <v>2.165060204195689</v>
      </c>
      <c r="Z554" s="4" t="n">
        <v>0.1554819244936288</v>
      </c>
      <c r="AA554" t="inlineStr">
        <is>
          <t>NIFTYBEES</t>
        </is>
      </c>
    </row>
    <row r="555">
      <c r="A555" s="3" t="n">
        <v>44256</v>
      </c>
      <c r="B555" s="4" t="n">
        <v>1.951686813170651</v>
      </c>
      <c r="C555" s="4" t="n">
        <v>2.212048266307417</v>
      </c>
      <c r="D555" s="4" t="n">
        <v>1.654216904238046</v>
      </c>
      <c r="E555" s="4" t="n">
        <v>1.893494020025414</v>
      </c>
      <c r="F555" s="4" t="n">
        <v>1.893494020025414</v>
      </c>
      <c r="G555" s="5" t="n">
        <v>48453097</v>
      </c>
      <c r="H555" s="5" t="n">
        <v>91745649.42121133</v>
      </c>
      <c r="I555" s="6" t="n">
        <v>0.6468202402201584</v>
      </c>
      <c r="J555" s="4" t="n">
        <v>1.508573495336326</v>
      </c>
      <c r="K555" s="4" t="n">
        <v>1.396850606159991</v>
      </c>
      <c r="L555" s="4" t="inlineStr"/>
      <c r="M555" s="4" t="n">
        <v>1.639874751617828</v>
      </c>
      <c r="N555" s="4" t="n">
        <v>1.520553241592606</v>
      </c>
      <c r="O555" s="4" t="n">
        <v>63.13162485855654</v>
      </c>
      <c r="P555" s="7" t="n">
        <v>0.1193215100252214</v>
      </c>
      <c r="Q555" s="7" t="n">
        <v>0.06870497802312456</v>
      </c>
      <c r="R555" s="7" t="n">
        <v>0.05061653200209684</v>
      </c>
      <c r="S555" s="4" t="n">
        <v>1.928302390883032</v>
      </c>
      <c r="T555" s="4" t="n">
        <v>1.508573495336326</v>
      </c>
      <c r="U555" s="4" t="n">
        <v>1.088844599789619</v>
      </c>
      <c r="V555" s="6" t="n">
        <v>0.5564580006798153</v>
      </c>
      <c r="W555" s="6" t="n">
        <v>6.57493858149459</v>
      </c>
      <c r="X555" s="7" t="n">
        <v>1.243269709294344</v>
      </c>
      <c r="Y555" s="4" t="n">
        <v>2.212048266307417</v>
      </c>
      <c r="Z555" s="4" t="n">
        <v>0.1554819244936288</v>
      </c>
      <c r="AA555" t="inlineStr">
        <is>
          <t>NIFTYBEES</t>
        </is>
      </c>
    </row>
    <row r="556">
      <c r="A556" s="3" t="n">
        <v>44287</v>
      </c>
      <c r="B556" s="4" t="n">
        <v>1.651204856045275</v>
      </c>
      <c r="C556" s="4" t="n">
        <v>2.167228974491717</v>
      </c>
      <c r="D556" s="4" t="n">
        <v>1.590361445783133</v>
      </c>
      <c r="E556" s="4" t="n">
        <v>1.891566265060241</v>
      </c>
      <c r="F556" s="4" t="n">
        <v>1.891566265060241</v>
      </c>
      <c r="G556" s="5" t="n">
        <v>38901050</v>
      </c>
      <c r="H556" s="5" t="n">
        <v>73583913.85542169</v>
      </c>
      <c r="I556" s="6" t="n">
        <v>-0.1018094033984562</v>
      </c>
      <c r="J556" s="4" t="n">
        <v>1.532902411954949</v>
      </c>
      <c r="K556" s="4" t="n">
        <v>1.41283494328878</v>
      </c>
      <c r="L556" s="4" t="inlineStr"/>
      <c r="M556" s="4" t="n">
        <v>1.678596522916661</v>
      </c>
      <c r="N556" s="4" t="n">
        <v>1.548035687775394</v>
      </c>
      <c r="O556" s="4" t="n">
        <v>67.70921196107238</v>
      </c>
      <c r="P556" s="7" t="n">
        <v>0.1305608351412668</v>
      </c>
      <c r="Q556" s="7" t="n">
        <v>0.08107614944675301</v>
      </c>
      <c r="R556" s="7" t="n">
        <v>0.04948468569451381</v>
      </c>
      <c r="S556" s="4" t="n">
        <v>1.982682290641808</v>
      </c>
      <c r="T556" s="4" t="n">
        <v>1.532902411954949</v>
      </c>
      <c r="U556" s="4" t="n">
        <v>1.083122533268089</v>
      </c>
      <c r="V556" s="6" t="n">
        <v>0.5868343283682931</v>
      </c>
      <c r="W556" s="6" t="n">
        <v>6.474579557358044</v>
      </c>
      <c r="X556" s="7" t="n">
        <v>0.9665066988870598</v>
      </c>
      <c r="Y556" s="4" t="n">
        <v>2.212048266307417</v>
      </c>
      <c r="Z556" s="4" t="n">
        <v>0.1554819244936288</v>
      </c>
      <c r="AA556" t="inlineStr">
        <is>
          <t>NIFTYBEES</t>
        </is>
      </c>
    </row>
    <row r="557">
      <c r="A557" s="3" t="n">
        <v>44317</v>
      </c>
      <c r="B557" s="4" t="n">
        <v>1.885421752929688</v>
      </c>
      <c r="C557" s="4" t="n">
        <v>2.156626506024097</v>
      </c>
      <c r="D557" s="4" t="n">
        <v>1.816867506647684</v>
      </c>
      <c r="E557" s="4" t="n">
        <v>2.009517991399191</v>
      </c>
      <c r="F557" s="4" t="n">
        <v>2.009517991399191</v>
      </c>
      <c r="G557" s="5" t="n">
        <v>28493453</v>
      </c>
      <c r="H557" s="5" t="n">
        <v>57258106.44058724</v>
      </c>
      <c r="I557" s="6" t="n">
        <v>6.235664513460382</v>
      </c>
      <c r="J557" s="4" t="n">
        <v>1.560145178185888</v>
      </c>
      <c r="K557" s="4" t="n">
        <v>1.430416386615799</v>
      </c>
      <c r="L557" s="4" t="inlineStr"/>
      <c r="M557" s="4" t="n">
        <v>1.729507518067819</v>
      </c>
      <c r="N557" s="4" t="n">
        <v>1.582219562117898</v>
      </c>
      <c r="O557" s="4" t="n">
        <v>92.09312099973809</v>
      </c>
      <c r="P557" s="7" t="n">
        <v>0.1472879559499216</v>
      </c>
      <c r="Q557" s="7" t="n">
        <v>0.09431851074738673</v>
      </c>
      <c r="R557" s="7" t="n">
        <v>0.05296944520253488</v>
      </c>
      <c r="S557" s="4" t="n">
        <v>2.056149548508135</v>
      </c>
      <c r="T557" s="4" t="n">
        <v>1.560145178185888</v>
      </c>
      <c r="U557" s="4" t="n">
        <v>1.064140807863641</v>
      </c>
      <c r="V557" s="6" t="n">
        <v>0.6358438653753913</v>
      </c>
      <c r="W557" s="6" t="n">
        <v>6.508126189528685</v>
      </c>
      <c r="X557" s="7" t="n">
        <v>0.7041256086935112</v>
      </c>
      <c r="Y557" s="4" t="n">
        <v>2.212048266307417</v>
      </c>
      <c r="Z557" s="4" t="n">
        <v>0.1554819244936288</v>
      </c>
      <c r="AA557" t="inlineStr">
        <is>
          <t>NIFTYBEES</t>
        </is>
      </c>
    </row>
    <row r="558">
      <c r="A558" s="3" t="n">
        <v>44348</v>
      </c>
      <c r="B558" s="4" t="n">
        <v>2.156626506024097</v>
      </c>
      <c r="C558" s="4" t="n">
        <v>2.227469938347138</v>
      </c>
      <c r="D558" s="4" t="n">
        <v>1.91566265060241</v>
      </c>
      <c r="E558" s="4" t="n">
        <v>2.03771090220256</v>
      </c>
      <c r="F558" s="4" t="n">
        <v>2.03771090220256</v>
      </c>
      <c r="G558" s="5" t="n">
        <v>26234000</v>
      </c>
      <c r="H558" s="5" t="n">
        <v>53457307.80838197</v>
      </c>
      <c r="I558" s="6" t="n">
        <v>1.402968817598871</v>
      </c>
      <c r="J558" s="4" t="n">
        <v>1.586429517814912</v>
      </c>
      <c r="K558" s="4" t="n">
        <v>1.448281930211079</v>
      </c>
      <c r="L558" s="4" t="inlineStr"/>
      <c r="M558" s="4" t="n">
        <v>1.776923423319318</v>
      </c>
      <c r="N558" s="4" t="n">
        <v>1.615959661383428</v>
      </c>
      <c r="O558" s="4" t="n">
        <v>91.1023859499434</v>
      </c>
      <c r="P558" s="7" t="n">
        <v>0.1609637619358897</v>
      </c>
      <c r="Q558" s="7" t="n">
        <v>0.1076475609850873</v>
      </c>
      <c r="R558" s="7" t="n">
        <v>0.05331620095080236</v>
      </c>
      <c r="S558" s="4" t="n">
        <v>2.125538460300043</v>
      </c>
      <c r="T558" s="4" t="n">
        <v>1.586429517814912</v>
      </c>
      <c r="U558" s="4" t="n">
        <v>1.047320575329781</v>
      </c>
      <c r="V558" s="6" t="n">
        <v>0.679650670176232</v>
      </c>
      <c r="W558" s="6" t="n">
        <v>6.503100582345102</v>
      </c>
      <c r="X558" s="7" t="n">
        <v>0.6425465043308054</v>
      </c>
      <c r="Y558" s="4" t="n">
        <v>2.227469938347138</v>
      </c>
      <c r="Z558" s="4" t="n">
        <v>0.1554819244936288</v>
      </c>
      <c r="AA558" t="inlineStr">
        <is>
          <t>NIFTYBEES</t>
        </is>
      </c>
    </row>
    <row r="559">
      <c r="A559" s="3" t="n">
        <v>44378</v>
      </c>
      <c r="B559" s="4" t="n">
        <v>2.089758999376412</v>
      </c>
      <c r="C559" s="4" t="n">
        <v>2.227710769837162</v>
      </c>
      <c r="D559" s="4" t="n">
        <v>1.632650536226939</v>
      </c>
      <c r="E559" s="4" t="n">
        <v>2.044457860739834</v>
      </c>
      <c r="F559" s="4" t="n">
        <v>2.044457860739834</v>
      </c>
      <c r="G559" s="5" t="n">
        <v>21908012</v>
      </c>
      <c r="H559" s="5" t="n">
        <v>44790007.34658262</v>
      </c>
      <c r="I559" s="6" t="n">
        <v>0.331104796562709</v>
      </c>
      <c r="J559" s="4" t="n">
        <v>1.611837350316794</v>
      </c>
      <c r="K559" s="4" t="n">
        <v>1.465503135589232</v>
      </c>
      <c r="L559" s="4" t="inlineStr"/>
      <c r="M559" s="4" t="n">
        <v>1.818082567537859</v>
      </c>
      <c r="N559" s="4" t="n">
        <v>1.647700268743162</v>
      </c>
      <c r="O559" s="4" t="n">
        <v>94.49003165149782</v>
      </c>
      <c r="P559" s="7" t="n">
        <v>0.1703822987946968</v>
      </c>
      <c r="Q559" s="7" t="n">
        <v>0.1201945085470092</v>
      </c>
      <c r="R559" s="7" t="n">
        <v>0.05018779024768757</v>
      </c>
      <c r="S559" s="4" t="n">
        <v>2.187647736334899</v>
      </c>
      <c r="T559" s="4" t="n">
        <v>1.611837350316794</v>
      </c>
      <c r="U559" s="4" t="n">
        <v>1.03602696429869</v>
      </c>
      <c r="V559" s="6" t="n">
        <v>0.7144770356697999</v>
      </c>
      <c r="W559" s="6" t="n">
        <v>6.499066364431898</v>
      </c>
      <c r="X559" s="7" t="n">
        <v>0.5316779929431774</v>
      </c>
      <c r="Y559" s="4" t="n">
        <v>2.227710769837162</v>
      </c>
      <c r="Z559" s="4" t="n">
        <v>0.1554819244936288</v>
      </c>
      <c r="AA559" t="inlineStr">
        <is>
          <t>NIFTYBEES</t>
        </is>
      </c>
    </row>
    <row r="560">
      <c r="A560" s="3" t="n">
        <v>44409</v>
      </c>
      <c r="B560" s="4" t="n">
        <v>2.104698824595256</v>
      </c>
      <c r="C560" s="4" t="n">
        <v>2.346385542168675</v>
      </c>
      <c r="D560" s="4" t="n">
        <v>1.872289083090173</v>
      </c>
      <c r="E560" s="4" t="n">
        <v>2.223494012671781</v>
      </c>
      <c r="F560" s="4" t="n">
        <v>2.223494012671781</v>
      </c>
      <c r="G560" s="5" t="n">
        <v>21933697</v>
      </c>
      <c r="H560" s="5" t="n">
        <v>48769443.95525701</v>
      </c>
      <c r="I560" s="6" t="n">
        <v>8.757145616450025</v>
      </c>
      <c r="J560" s="4" t="n">
        <v>1.645210849807923</v>
      </c>
      <c r="K560" s="4" t="n">
        <v>1.486455425584172</v>
      </c>
      <c r="L560" s="4" t="inlineStr"/>
      <c r="M560" s="4" t="n">
        <v>1.880453559096924</v>
      </c>
      <c r="N560" s="4" t="n">
        <v>1.690351657182319</v>
      </c>
      <c r="O560" s="4" t="n">
        <v>94.93352174861418</v>
      </c>
      <c r="P560" s="7" t="n">
        <v>0.1901019019146046</v>
      </c>
      <c r="Q560" s="7" t="n">
        <v>0.1341759872205283</v>
      </c>
      <c r="R560" s="7" t="n">
        <v>0.05592591469407632</v>
      </c>
      <c r="S560" s="4" t="n">
        <v>2.281587358485569</v>
      </c>
      <c r="T560" s="4" t="n">
        <v>1.645210849807923</v>
      </c>
      <c r="U560" s="4" t="n">
        <v>1.008834341130277</v>
      </c>
      <c r="V560" s="6" t="n">
        <v>0.7736108824615916</v>
      </c>
      <c r="W560" s="6" t="n">
        <v>6.620759818173141</v>
      </c>
      <c r="X560" s="7" t="n">
        <v>0.5271287593179388</v>
      </c>
      <c r="Y560" s="4" t="n">
        <v>2.346385542168675</v>
      </c>
      <c r="Z560" s="4" t="n">
        <v>0.9759036144578314</v>
      </c>
      <c r="AA560" t="inlineStr">
        <is>
          <t>NIFTYBEES</t>
        </is>
      </c>
    </row>
    <row r="561">
      <c r="A561" s="3" t="n">
        <v>44440</v>
      </c>
      <c r="B561" s="4" t="n">
        <v>2.261445746364364</v>
      </c>
      <c r="C561" s="4" t="n">
        <v>2.671084300581231</v>
      </c>
      <c r="D561" s="4" t="n">
        <v>1.966265023472797</v>
      </c>
      <c r="E561" s="4" t="n">
        <v>2.290481935064477</v>
      </c>
      <c r="F561" s="4" t="n">
        <v>2.290481935064477</v>
      </c>
      <c r="G561" s="5" t="n">
        <v>31303259</v>
      </c>
      <c r="H561" s="5" t="n">
        <v>71699549.24814451</v>
      </c>
      <c r="I561" s="6" t="n">
        <v>3.012732303794352</v>
      </c>
      <c r="J561" s="4" t="n">
        <v>1.683126513929252</v>
      </c>
      <c r="K561" s="4" t="n">
        <v>1.507342895140131</v>
      </c>
      <c r="L561" s="4" t="inlineStr"/>
      <c r="M561" s="4" t="n">
        <v>1.943534847707316</v>
      </c>
      <c r="N561" s="4" t="n">
        <v>1.734805751840257</v>
      </c>
      <c r="O561" s="4" t="n">
        <v>94.74859988079014</v>
      </c>
      <c r="P561" s="7" t="n">
        <v>0.2087290958670598</v>
      </c>
      <c r="Q561" s="7" t="n">
        <v>0.1490866089498346</v>
      </c>
      <c r="R561" s="7" t="n">
        <v>0.05964248691722518</v>
      </c>
      <c r="S561" s="4" t="n">
        <v>2.378748283843195</v>
      </c>
      <c r="T561" s="4" t="n">
        <v>1.683126513929252</v>
      </c>
      <c r="U561" s="4" t="n">
        <v>0.9875047440153095</v>
      </c>
      <c r="V561" s="6" t="n">
        <v>0.8265828672498498</v>
      </c>
      <c r="W561" s="6" t="n">
        <v>6.533764413056035</v>
      </c>
      <c r="X561" s="7" t="n">
        <v>0.7343828180607065</v>
      </c>
      <c r="Y561" s="4" t="n">
        <v>2.671084300581231</v>
      </c>
      <c r="Z561" s="4" t="n">
        <v>0.9759036144578314</v>
      </c>
      <c r="AA561" t="inlineStr">
        <is>
          <t>NIFTYBEES</t>
        </is>
      </c>
    </row>
    <row r="562">
      <c r="A562" s="3" t="n">
        <v>44470</v>
      </c>
      <c r="B562" s="4" t="n">
        <v>2.331325301204819</v>
      </c>
      <c r="C562" s="4" t="n">
        <v>2.648192807852504</v>
      </c>
      <c r="D562" s="4" t="n">
        <v>2.018072289156626</v>
      </c>
      <c r="E562" s="4" t="n">
        <v>2.303132574242281</v>
      </c>
      <c r="F562" s="4" t="n">
        <v>2.303132574242281</v>
      </c>
      <c r="G562" s="5" t="n">
        <v>28826607</v>
      </c>
      <c r="H562" s="5" t="n">
        <v>66391497.58658057</v>
      </c>
      <c r="I562" s="6" t="n">
        <v>0.5523134229586502</v>
      </c>
      <c r="J562" s="4" t="n">
        <v>1.726421696306711</v>
      </c>
      <c r="K562" s="4" t="n">
        <v>1.528790365931499</v>
      </c>
      <c r="L562" s="4" t="inlineStr"/>
      <c r="M562" s="4" t="n">
        <v>1.998857574866542</v>
      </c>
      <c r="N562" s="4" t="n">
        <v>1.776904034981147</v>
      </c>
      <c r="O562" s="4" t="n">
        <v>94.61763235429741</v>
      </c>
      <c r="P562" s="7" t="n">
        <v>0.2219535398853945</v>
      </c>
      <c r="Q562" s="7" t="n">
        <v>0.1636599951369466</v>
      </c>
      <c r="R562" s="7" t="n">
        <v>0.05829354474844789</v>
      </c>
      <c r="S562" s="4" t="n">
        <v>2.464117719464853</v>
      </c>
      <c r="T562" s="4" t="n">
        <v>1.726421696306711</v>
      </c>
      <c r="U562" s="4" t="n">
        <v>0.9887256731485693</v>
      </c>
      <c r="V562" s="6" t="n">
        <v>0.8545954035868244</v>
      </c>
      <c r="W562" s="6" t="n">
        <v>6.53629415717893</v>
      </c>
      <c r="X562" s="7" t="n">
        <v>0.6726936604124162</v>
      </c>
      <c r="Y562" s="4" t="n">
        <v>2.671084300581231</v>
      </c>
      <c r="Z562" s="4" t="n">
        <v>0.9759036144578314</v>
      </c>
      <c r="AA562" t="inlineStr">
        <is>
          <t>NIFTYBEES</t>
        </is>
      </c>
    </row>
    <row r="563">
      <c r="A563" s="3" t="n">
        <v>44501</v>
      </c>
      <c r="B563" s="4" t="n">
        <v>2.516626564853162</v>
      </c>
      <c r="C563" s="4" t="n">
        <v>2.522891492728728</v>
      </c>
      <c r="D563" s="4" t="n">
        <v>2.134939722267978</v>
      </c>
      <c r="E563" s="4" t="n">
        <v>2.213252975280026</v>
      </c>
      <c r="F563" s="4" t="n">
        <v>2.213252975280026</v>
      </c>
      <c r="G563" s="5" t="n">
        <v>36980950</v>
      </c>
      <c r="H563" s="5" t="n">
        <v>81848197.6161819</v>
      </c>
      <c r="I563" s="6" t="n">
        <v>-3.902493498092485</v>
      </c>
      <c r="J563" s="4" t="n">
        <v>1.781698801431311</v>
      </c>
      <c r="K563" s="4" t="n">
        <v>1.54871855770249</v>
      </c>
      <c r="L563" s="4" t="inlineStr"/>
      <c r="M563" s="4" t="n">
        <v>2.031841482622462</v>
      </c>
      <c r="N563" s="4" t="n">
        <v>1.80922617870699</v>
      </c>
      <c r="O563" s="4" t="n">
        <v>87.53383269707162</v>
      </c>
      <c r="P563" s="7" t="n">
        <v>0.2226153039154721</v>
      </c>
      <c r="Q563" s="7" t="n">
        <v>0.1754510568926517</v>
      </c>
      <c r="R563" s="7" t="n">
        <v>0.04716424702282043</v>
      </c>
      <c r="S563" s="4" t="n">
        <v>2.489254817632872</v>
      </c>
      <c r="T563" s="4" t="n">
        <v>1.781698801431311</v>
      </c>
      <c r="U563" s="4" t="n">
        <v>1.07414278522975</v>
      </c>
      <c r="V563" s="6" t="n">
        <v>0.7942487424172399</v>
      </c>
      <c r="W563" s="6" t="n">
        <v>6.615632327699507</v>
      </c>
      <c r="X563" s="7" t="n">
        <v>0.9451084929651725</v>
      </c>
      <c r="Y563" s="4" t="n">
        <v>2.671084300581231</v>
      </c>
      <c r="Z563" s="4" t="n">
        <v>1.019277090049652</v>
      </c>
      <c r="AA563" t="inlineStr">
        <is>
          <t>NIFTYBEES</t>
        </is>
      </c>
    </row>
    <row r="564">
      <c r="A564" s="3" t="n">
        <v>44531</v>
      </c>
      <c r="B564" s="4" t="n">
        <v>2.259036144578313</v>
      </c>
      <c r="C564" s="4" t="n">
        <v>2.319277108433735</v>
      </c>
      <c r="D564" s="4" t="n">
        <v>2.142771157873682</v>
      </c>
      <c r="E564" s="4" t="n">
        <v>2.262530039591962</v>
      </c>
      <c r="F564" s="4" t="n">
        <v>2.262530039591962</v>
      </c>
      <c r="G564" s="5" t="n">
        <v>47652948</v>
      </c>
      <c r="H564" s="5" t="n">
        <v>107816226.3251137</v>
      </c>
      <c r="I564" s="6" t="n">
        <v>2.226454222012308</v>
      </c>
      <c r="J564" s="4" t="n">
        <v>1.83206626708249</v>
      </c>
      <c r="K564" s="4" t="n">
        <v>1.568302411918181</v>
      </c>
      <c r="L564" s="4" t="inlineStr"/>
      <c r="M564" s="4" t="n">
        <v>2.067332029848539</v>
      </c>
      <c r="N564" s="4" t="n">
        <v>1.842804242476248</v>
      </c>
      <c r="O564" s="4" t="n">
        <v>87.45259539023758</v>
      </c>
      <c r="P564" s="7" t="n">
        <v>0.2245277873722915</v>
      </c>
      <c r="Q564" s="7" t="n">
        <v>0.1852664029885797</v>
      </c>
      <c r="R564" s="7" t="n">
        <v>0.03926138438371185</v>
      </c>
      <c r="S564" s="4" t="n">
        <v>2.525077767831694</v>
      </c>
      <c r="T564" s="4" t="n">
        <v>1.83206626708249</v>
      </c>
      <c r="U564" s="4" t="n">
        <v>1.139054766333286</v>
      </c>
      <c r="V564" s="6" t="n">
        <v>0.7565354083537639</v>
      </c>
      <c r="W564" s="6" t="n">
        <v>6.602710174947786</v>
      </c>
      <c r="X564" s="7" t="n">
        <v>1.228740462888669</v>
      </c>
      <c r="Y564" s="4" t="n">
        <v>2.671084300581231</v>
      </c>
      <c r="Z564" s="4" t="n">
        <v>1.019277090049652</v>
      </c>
      <c r="AA564" t="inlineStr">
        <is>
          <t>NIFTYBEES</t>
        </is>
      </c>
    </row>
    <row r="565">
      <c r="A565" s="3" t="n">
        <v>44562</v>
      </c>
      <c r="B565" s="4" t="n">
        <v>2.289156626506024</v>
      </c>
      <c r="C565" s="4" t="n">
        <v>2.686746987951807</v>
      </c>
      <c r="D565" s="4" t="n">
        <v>2.201204782508942</v>
      </c>
      <c r="E565" s="4" t="n">
        <v>2.260602468467621</v>
      </c>
      <c r="F565" s="4" t="n">
        <v>2.260602468467621</v>
      </c>
      <c r="G565" s="5" t="n">
        <v>56503820</v>
      </c>
      <c r="H565" s="5" t="n">
        <v>127732674.9698501</v>
      </c>
      <c r="I565" s="6" t="n">
        <v>-0.08519538262964366</v>
      </c>
      <c r="J565" s="4" t="n">
        <v>1.884024103003812</v>
      </c>
      <c r="K565" s="4" t="n">
        <v>1.588033496902649</v>
      </c>
      <c r="L565" s="4" t="inlineStr"/>
      <c r="M565" s="4" t="n">
        <v>2.097065943482244</v>
      </c>
      <c r="N565" s="4" t="n">
        <v>1.873752259216349</v>
      </c>
      <c r="O565" s="4" t="n">
        <v>84.80565371024737</v>
      </c>
      <c r="P565" s="7" t="n">
        <v>0.2233136842658947</v>
      </c>
      <c r="Q565" s="7" t="n">
        <v>0.1928758592440427</v>
      </c>
      <c r="R565" s="7" t="n">
        <v>0.03043782502185202</v>
      </c>
      <c r="S565" s="4" t="n">
        <v>2.539053550570692</v>
      </c>
      <c r="T565" s="4" t="n">
        <v>1.884024103003812</v>
      </c>
      <c r="U565" s="4" t="n">
        <v>1.228994655436933</v>
      </c>
      <c r="V565" s="6" t="n">
        <v>0.6953514517383581</v>
      </c>
      <c r="W565" s="6" t="n">
        <v>6.478187828582696</v>
      </c>
      <c r="X565" s="7" t="n">
        <v>1.436762847855149</v>
      </c>
      <c r="Y565" s="4" t="n">
        <v>2.686746987951807</v>
      </c>
      <c r="Z565" s="4" t="n">
        <v>1.144578313253012</v>
      </c>
      <c r="AA565" t="inlineStr">
        <is>
          <t>NIFTYBEES</t>
        </is>
      </c>
    </row>
    <row r="566">
      <c r="A566" s="3" t="n">
        <v>44593</v>
      </c>
      <c r="B566" s="4" t="n">
        <v>2.298795217491058</v>
      </c>
      <c r="C566" s="4" t="n">
        <v>2.407831398837537</v>
      </c>
      <c r="D566" s="4" t="n">
        <v>2.121686820524284</v>
      </c>
      <c r="E566" s="4" t="n">
        <v>2.190843329372177</v>
      </c>
      <c r="F566" s="4" t="n">
        <v>2.190843329372177</v>
      </c>
      <c r="G566" s="5" t="n">
        <v>77560444</v>
      </c>
      <c r="H566" s="5" t="n">
        <v>169922781.3605443</v>
      </c>
      <c r="I566" s="6" t="n">
        <v>-3.085864943902816</v>
      </c>
      <c r="J566" s="4" t="n">
        <v>1.927590367880212</v>
      </c>
      <c r="K566" s="4" t="n">
        <v>1.605718315767955</v>
      </c>
      <c r="L566" s="4" t="inlineStr"/>
      <c r="M566" s="4" t="n">
        <v>2.111493233619157</v>
      </c>
      <c r="N566" s="4" t="n">
        <v>1.897240486635299</v>
      </c>
      <c r="O566" s="4" t="n">
        <v>74.88229762815648</v>
      </c>
      <c r="P566" s="7" t="n">
        <v>0.2142527469838573</v>
      </c>
      <c r="Q566" s="7" t="n">
        <v>0.1971512367920056</v>
      </c>
      <c r="R566" s="7" t="n">
        <v>0.01710151019185169</v>
      </c>
      <c r="S566" s="4" t="n">
        <v>2.538984380934159</v>
      </c>
      <c r="T566" s="4" t="n">
        <v>1.927590367880212</v>
      </c>
      <c r="U566" s="4" t="n">
        <v>1.316196354826266</v>
      </c>
      <c r="V566" s="6" t="n">
        <v>0.6343609339844354</v>
      </c>
      <c r="W566" s="6" t="n">
        <v>6.522693218031629</v>
      </c>
      <c r="X566" s="7" t="n">
        <v>1.95305838208419</v>
      </c>
      <c r="Y566" s="4" t="n">
        <v>2.686746987951807</v>
      </c>
      <c r="Z566" s="4" t="n">
        <v>1.232048218508801</v>
      </c>
      <c r="AA566" t="inlineStr">
        <is>
          <t>NIFTYBEES</t>
        </is>
      </c>
    </row>
    <row r="567">
      <c r="A567" s="3" t="n">
        <v>44621</v>
      </c>
      <c r="B567" s="4" t="n">
        <v>2.190843329372177</v>
      </c>
      <c r="C567" s="4" t="n">
        <v>2.385542168674699</v>
      </c>
      <c r="D567" s="4" t="n">
        <v>2.05132523502212</v>
      </c>
      <c r="E567" s="4" t="n">
        <v>2.275542109845632</v>
      </c>
      <c r="F567" s="4" t="n">
        <v>2.275542109845632</v>
      </c>
      <c r="G567" s="5" t="n">
        <v>91275857</v>
      </c>
      <c r="H567" s="5" t="n">
        <v>207702056.2157482</v>
      </c>
      <c r="I567" s="6" t="n">
        <v>3.866035482223529</v>
      </c>
      <c r="J567" s="4" t="n">
        <v>1.970271089852574</v>
      </c>
      <c r="K567" s="4" t="n">
        <v>1.62386915827372</v>
      </c>
      <c r="L567" s="4" t="inlineStr"/>
      <c r="M567" s="4" t="n">
        <v>2.136731522269384</v>
      </c>
      <c r="N567" s="4" t="n">
        <v>1.925262829095324</v>
      </c>
      <c r="O567" s="4" t="n">
        <v>80.58931967761639</v>
      </c>
      <c r="P567" s="7" t="n">
        <v>0.2114686931740599</v>
      </c>
      <c r="Q567" s="7" t="n">
        <v>0.2000147280684165</v>
      </c>
      <c r="R567" s="7" t="n">
        <v>0.01145396510564342</v>
      </c>
      <c r="S567" s="4" t="n">
        <v>2.551468638791882</v>
      </c>
      <c r="T567" s="4" t="n">
        <v>1.970271089852574</v>
      </c>
      <c r="U567" s="4" t="n">
        <v>1.389073540913266</v>
      </c>
      <c r="V567" s="6" t="n">
        <v>0.5899670882170799</v>
      </c>
      <c r="W567" s="6" t="n">
        <v>6.517949951210309</v>
      </c>
      <c r="X567" s="7" t="n">
        <v>2.188457960979838</v>
      </c>
      <c r="Y567" s="4" t="n">
        <v>2.686746987951807</v>
      </c>
      <c r="Z567" s="4" t="n">
        <v>1.232048218508801</v>
      </c>
      <c r="AA567" t="inlineStr">
        <is>
          <t>NIFTYBEES</t>
        </is>
      </c>
    </row>
    <row r="568">
      <c r="A568" s="3" t="n">
        <v>44652</v>
      </c>
      <c r="B568" s="4" t="n">
        <v>2.288433764354292</v>
      </c>
      <c r="C568" s="4" t="n">
        <v>2.530120481927711</v>
      </c>
      <c r="D568" s="4" t="n">
        <v>2.1951806861234</v>
      </c>
      <c r="E568" s="4" t="n">
        <v>2.234096297298569</v>
      </c>
      <c r="F568" s="4" t="n">
        <v>2.234096297298569</v>
      </c>
      <c r="G568" s="5" t="n">
        <v>79849068</v>
      </c>
      <c r="H568" s="5" t="n">
        <v>178390507.1615417</v>
      </c>
      <c r="I568" s="6" t="n">
        <v>-1.821359946174517</v>
      </c>
      <c r="J568" s="4" t="n">
        <v>2.009066266898649</v>
      </c>
      <c r="K568" s="4" t="n">
        <v>1.642365542492235</v>
      </c>
      <c r="L568" s="4" t="inlineStr"/>
      <c r="M568" s="4" t="n">
        <v>2.15171071842772</v>
      </c>
      <c r="N568" s="4" t="n">
        <v>1.948139382295564</v>
      </c>
      <c r="O568" s="4" t="n">
        <v>73.12795443095345</v>
      </c>
      <c r="P568" s="7" t="n">
        <v>0.2035713361321556</v>
      </c>
      <c r="Q568" s="7" t="n">
        <v>0.2007260496811643</v>
      </c>
      <c r="R568" s="7" t="n">
        <v>0.002845286450991275</v>
      </c>
      <c r="S568" s="4" t="n">
        <v>2.548419390551162</v>
      </c>
      <c r="T568" s="4" t="n">
        <v>2.009066266898649</v>
      </c>
      <c r="U568" s="4" t="n">
        <v>1.469713143246137</v>
      </c>
      <c r="V568" s="6" t="n">
        <v>0.5369191972797391</v>
      </c>
      <c r="W568" s="6" t="n">
        <v>6.542182820591696</v>
      </c>
      <c r="X568" s="7" t="n">
        <v>1.815633361440242</v>
      </c>
      <c r="Y568" s="4" t="n">
        <v>2.686746987951807</v>
      </c>
      <c r="Z568" s="4" t="n">
        <v>1.232048218508801</v>
      </c>
      <c r="AA568" t="inlineStr">
        <is>
          <t>NIFTYBEES</t>
        </is>
      </c>
    </row>
    <row r="569">
      <c r="A569" s="3" t="n">
        <v>44682</v>
      </c>
      <c r="B569" s="4" t="n">
        <v>2.123493975903615</v>
      </c>
      <c r="C569" s="4" t="n">
        <v>2.343132478645049</v>
      </c>
      <c r="D569" s="4" t="n">
        <v>1.846987988575395</v>
      </c>
      <c r="E569" s="4" t="n">
        <v>2.167108374905874</v>
      </c>
      <c r="F569" s="4" t="n">
        <v>2.167108374905874</v>
      </c>
      <c r="G569" s="5" t="n">
        <v>90906043</v>
      </c>
      <c r="H569" s="5" t="n">
        <v>197003247.1148535</v>
      </c>
      <c r="I569" s="6" t="n">
        <v>-2.998434869333799</v>
      </c>
      <c r="J569" s="4" t="n">
        <v>2.045174697508295</v>
      </c>
      <c r="K569" s="4" t="n">
        <v>1.660424576724868</v>
      </c>
      <c r="L569" s="4" t="inlineStr"/>
      <c r="M569" s="4" t="n">
        <v>2.154079588655128</v>
      </c>
      <c r="N569" s="4" t="n">
        <v>1.964359307674106</v>
      </c>
      <c r="O569" s="4" t="n">
        <v>66.7354380340295</v>
      </c>
      <c r="P569" s="7" t="n">
        <v>0.1897202809810223</v>
      </c>
      <c r="Q569" s="7" t="n">
        <v>0.198524895941136</v>
      </c>
      <c r="R569" s="7" t="n">
        <v>-0.008804614960113616</v>
      </c>
      <c r="S569" s="4" t="n">
        <v>2.518115270592094</v>
      </c>
      <c r="T569" s="4" t="n">
        <v>2.045174697508295</v>
      </c>
      <c r="U569" s="4" t="n">
        <v>1.572234124424496</v>
      </c>
      <c r="V569" s="6" t="n">
        <v>0.4624940584880091</v>
      </c>
      <c r="W569" s="6" t="n">
        <v>6.594135823276384</v>
      </c>
      <c r="X569" s="7" t="n">
        <v>1.930622530486584</v>
      </c>
      <c r="Y569" s="4" t="n">
        <v>2.686746987951807</v>
      </c>
      <c r="Z569" s="4" t="n">
        <v>1.319277108433735</v>
      </c>
      <c r="AA569" t="inlineStr">
        <is>
          <t>NIFTYBEES</t>
        </is>
      </c>
    </row>
    <row r="570">
      <c r="A570" s="3" t="n">
        <v>44713</v>
      </c>
      <c r="B570" s="4" t="n">
        <v>2.17096388483622</v>
      </c>
      <c r="C570" s="4" t="n">
        <v>2.228795246905591</v>
      </c>
      <c r="D570" s="4" t="n">
        <v>1.996385505400508</v>
      </c>
      <c r="E570" s="4" t="n">
        <v>2.067469953054405</v>
      </c>
      <c r="F570" s="4" t="n">
        <v>2.067469953054405</v>
      </c>
      <c r="G570" s="5" t="n">
        <v>87734263</v>
      </c>
      <c r="H570" s="5" t="n">
        <v>181387952.6058728</v>
      </c>
      <c r="I570" s="6" t="n">
        <v>-4.597759069423379</v>
      </c>
      <c r="J570" s="4" t="n">
        <v>2.073506026670157</v>
      </c>
      <c r="K570" s="4" t="n">
        <v>1.674986506082925</v>
      </c>
      <c r="L570" s="4" t="inlineStr"/>
      <c r="M570" s="4" t="n">
        <v>2.14075502933194</v>
      </c>
      <c r="N570" s="4" t="n">
        <v>1.971997133257831</v>
      </c>
      <c r="O570" s="4" t="n">
        <v>59.61032632036954</v>
      </c>
      <c r="P570" s="7" t="n">
        <v>0.1687578960741085</v>
      </c>
      <c r="Q570" s="7" t="n">
        <v>0.1925714959677305</v>
      </c>
      <c r="R570" s="7" t="n">
        <v>-0.02381359989362197</v>
      </c>
      <c r="S570" s="4" t="n">
        <v>2.471022774228445</v>
      </c>
      <c r="T570" s="4" t="n">
        <v>2.073506026670157</v>
      </c>
      <c r="U570" s="4" t="n">
        <v>1.675989279111868</v>
      </c>
      <c r="V570" s="6" t="n">
        <v>0.3834247332250684</v>
      </c>
      <c r="W570" s="6" t="n">
        <v>6.683802137429939</v>
      </c>
      <c r="X570" s="7" t="n">
        <v>1.769316762978155</v>
      </c>
      <c r="Y570" s="4" t="n">
        <v>2.686746987951807</v>
      </c>
      <c r="Z570" s="4" t="n">
        <v>1.381927674075207</v>
      </c>
      <c r="AA570" t="inlineStr">
        <is>
          <t>NIFTYBEES</t>
        </is>
      </c>
    </row>
    <row r="571">
      <c r="A571" s="3" t="n">
        <v>44743</v>
      </c>
      <c r="B571" s="4" t="n">
        <v>2.076867528708584</v>
      </c>
      <c r="C571" s="4" t="n">
        <v>2.250602446406721</v>
      </c>
      <c r="D571" s="4" t="n">
        <v>2.036144578313253</v>
      </c>
      <c r="E571" s="4" t="n">
        <v>2.247469798628106</v>
      </c>
      <c r="F571" s="4" t="n">
        <v>2.247469798628106</v>
      </c>
      <c r="G571" s="5" t="n">
        <v>74152072</v>
      </c>
      <c r="H571" s="5" t="n">
        <v>166654542.3256968</v>
      </c>
      <c r="I571" s="6" t="n">
        <v>8.706285927288837</v>
      </c>
      <c r="J571" s="4" t="n">
        <v>2.102518067876977</v>
      </c>
      <c r="K571" s="4" t="n">
        <v>1.693128673139825</v>
      </c>
      <c r="L571" s="4" t="inlineStr"/>
      <c r="M571" s="4" t="n">
        <v>2.157172686146735</v>
      </c>
      <c r="N571" s="4" t="n">
        <v>1.992402515877852</v>
      </c>
      <c r="O571" s="4" t="n">
        <v>62.17482651143122</v>
      </c>
      <c r="P571" s="7" t="n">
        <v>0.1647701702688829</v>
      </c>
      <c r="Q571" s="7" t="n">
        <v>0.187011230827961</v>
      </c>
      <c r="R571" s="7" t="n">
        <v>-0.0222410605590781</v>
      </c>
      <c r="S571" s="4" t="n">
        <v>2.457619628420342</v>
      </c>
      <c r="T571" s="4" t="n">
        <v>2.102518067876977</v>
      </c>
      <c r="U571" s="4" t="n">
        <v>1.747416507333612</v>
      </c>
      <c r="V571" s="6" t="n">
        <v>0.3377869288913456</v>
      </c>
      <c r="W571" s="6" t="n">
        <v>6.800884031917839</v>
      </c>
      <c r="X571" s="7" t="n">
        <v>1.451591158541298</v>
      </c>
      <c r="Y571" s="4" t="n">
        <v>2.686746987951807</v>
      </c>
      <c r="Z571" s="4" t="n">
        <v>1.562650565641472</v>
      </c>
      <c r="AA571" t="inlineStr">
        <is>
          <t>NIFTYBEES</t>
        </is>
      </c>
    </row>
    <row r="572">
      <c r="A572" s="3" t="n">
        <v>44774</v>
      </c>
      <c r="B572" s="4" t="n">
        <v>2.247469798628106</v>
      </c>
      <c r="C572" s="4" t="n">
        <v>2.409518138471856</v>
      </c>
      <c r="D572" s="4" t="n">
        <v>2.028915589114269</v>
      </c>
      <c r="E572" s="4" t="n">
        <v>2.336385520107775</v>
      </c>
      <c r="F572" s="4" t="n">
        <v>2.336385520107775</v>
      </c>
      <c r="G572" s="5" t="n">
        <v>77497057</v>
      </c>
      <c r="H572" s="5" t="n">
        <v>181063001.8257669</v>
      </c>
      <c r="I572" s="6" t="n">
        <v>3.956258790838696</v>
      </c>
      <c r="J572" s="4" t="n">
        <v>2.129536134650909</v>
      </c>
      <c r="K572" s="4" t="n">
        <v>1.713064093532332</v>
      </c>
      <c r="L572" s="4" t="inlineStr"/>
      <c r="M572" s="4" t="n">
        <v>2.18474389137151</v>
      </c>
      <c r="N572" s="4" t="n">
        <v>2.017882738413402</v>
      </c>
      <c r="O572" s="4" t="n">
        <v>64.38769555033058</v>
      </c>
      <c r="P572" s="7" t="n">
        <v>0.1668611529581083</v>
      </c>
      <c r="Q572" s="7" t="n">
        <v>0.1829812152539904</v>
      </c>
      <c r="R572" s="7" t="n">
        <v>-0.01612006229588211</v>
      </c>
      <c r="S572" s="4" t="n">
        <v>2.46830084977963</v>
      </c>
      <c r="T572" s="4" t="n">
        <v>2.129536134650909</v>
      </c>
      <c r="U572" s="4" t="n">
        <v>1.790771419522187</v>
      </c>
      <c r="V572" s="6" t="n">
        <v>0.3181582219869253</v>
      </c>
      <c r="W572" s="6" t="n">
        <v>6.654618756472964</v>
      </c>
      <c r="X572" s="7" t="n">
        <v>1.458522517945411</v>
      </c>
      <c r="Y572" s="4" t="n">
        <v>2.686746987951807</v>
      </c>
      <c r="Z572" s="4" t="n">
        <v>1.590361445783133</v>
      </c>
      <c r="AA572" t="inlineStr">
        <is>
          <t>NIFTYBEES</t>
        </is>
      </c>
    </row>
    <row r="573">
      <c r="A573" s="3" t="n">
        <v>44805</v>
      </c>
      <c r="B573" s="4" t="n">
        <v>2.33373490299087</v>
      </c>
      <c r="C573" s="4" t="n">
        <v>2.408192829913403</v>
      </c>
      <c r="D573" s="4" t="n">
        <v>2.190361482551299</v>
      </c>
      <c r="E573" s="4" t="n">
        <v>2.250963877482587</v>
      </c>
      <c r="F573" s="4" t="n">
        <v>2.250963877482587</v>
      </c>
      <c r="G573" s="5" t="n">
        <v>78085609</v>
      </c>
      <c r="H573" s="5" t="n">
        <v>175767885.2102292</v>
      </c>
      <c r="I573" s="6" t="n">
        <v>-3.656145010744971</v>
      </c>
      <c r="J573" s="4" t="n">
        <v>2.15407227665545</v>
      </c>
      <c r="K573" s="4" t="n">
        <v>1.72958939517837</v>
      </c>
      <c r="L573" s="4" t="inlineStr"/>
      <c r="M573" s="4" t="n">
        <v>2.194931581542445</v>
      </c>
      <c r="N573" s="4" t="n">
        <v>2.035148007974082</v>
      </c>
      <c r="O573" s="4" t="n">
        <v>59.24687287769341</v>
      </c>
      <c r="P573" s="7" t="n">
        <v>0.1597835735683626</v>
      </c>
      <c r="Q573" s="7" t="n">
        <v>0.1783416869168649</v>
      </c>
      <c r="R573" s="7" t="n">
        <v>-0.01855811334850227</v>
      </c>
      <c r="S573" s="4" t="n">
        <v>2.448384198765798</v>
      </c>
      <c r="T573" s="4" t="n">
        <v>2.15407227665545</v>
      </c>
      <c r="U573" s="4" t="n">
        <v>1.859760354545102</v>
      </c>
      <c r="V573" s="6" t="n">
        <v>0.2732609534971738</v>
      </c>
      <c r="W573" s="6" t="n">
        <v>4.870301470854579</v>
      </c>
      <c r="X573" s="7" t="n">
        <v>1.418867604464001</v>
      </c>
      <c r="Y573" s="4" t="n">
        <v>2.686746987951807</v>
      </c>
      <c r="Z573" s="4" t="n">
        <v>1.590361445783133</v>
      </c>
      <c r="AA573" t="inlineStr">
        <is>
          <t>NIFTYBEES</t>
        </is>
      </c>
    </row>
    <row r="574">
      <c r="A574" s="3" t="n">
        <v>44835</v>
      </c>
      <c r="B574" s="4" t="n">
        <v>2.224096459078501</v>
      </c>
      <c r="C574" s="4" t="n">
        <v>2.367469879518072</v>
      </c>
      <c r="D574" s="4" t="n">
        <v>2.121807236269296</v>
      </c>
      <c r="E574" s="4" t="n">
        <v>2.364698846656156</v>
      </c>
      <c r="F574" s="4" t="n">
        <v>2.364698846656156</v>
      </c>
      <c r="G574" s="5" t="n">
        <v>62100516</v>
      </c>
      <c r="H574" s="5" t="n">
        <v>146849018.5619521</v>
      </c>
      <c r="I574" s="6" t="n">
        <v>5.052722982865765</v>
      </c>
      <c r="J574" s="4" t="n">
        <v>2.178240957604833</v>
      </c>
      <c r="K574" s="4" t="n">
        <v>1.747509877767908</v>
      </c>
      <c r="L574" s="4" t="inlineStr"/>
      <c r="M574" s="4" t="n">
        <v>2.22104962232917</v>
      </c>
      <c r="N574" s="4" t="n">
        <v>2.059559181209791</v>
      </c>
      <c r="O574" s="4" t="n">
        <v>56.71556498276696</v>
      </c>
      <c r="P574" s="7" t="n">
        <v>0.1614904411193785</v>
      </c>
      <c r="Q574" s="7" t="n">
        <v>0.1749714377573676</v>
      </c>
      <c r="R574" s="7" t="n">
        <v>-0.0134809966379891</v>
      </c>
      <c r="S574" s="4" t="n">
        <v>2.457236432795409</v>
      </c>
      <c r="T574" s="4" t="n">
        <v>2.178240957604833</v>
      </c>
      <c r="U574" s="4" t="n">
        <v>1.899245482414258</v>
      </c>
      <c r="V574" s="6" t="n">
        <v>0.2561658518232577</v>
      </c>
      <c r="W574" s="6" t="n">
        <v>4.453721661865806</v>
      </c>
      <c r="X574" s="7" t="n">
        <v>1.122617864681385</v>
      </c>
      <c r="Y574" s="4" t="n">
        <v>2.686746987951807</v>
      </c>
      <c r="Z574" s="4" t="n">
        <v>1.590361445783133</v>
      </c>
      <c r="AA574" t="inlineStr">
        <is>
          <t>NIFTYBEES</t>
        </is>
      </c>
    </row>
    <row r="575">
      <c r="A575" s="3" t="n">
        <v>44866</v>
      </c>
      <c r="B575" s="4" t="n">
        <v>2.383132566888648</v>
      </c>
      <c r="C575" s="4" t="n">
        <v>2.499879584254989</v>
      </c>
      <c r="D575" s="4" t="n">
        <v>2.344578386789344</v>
      </c>
      <c r="E575" s="4" t="n">
        <v>2.466265023472797</v>
      </c>
      <c r="F575" s="4" t="n">
        <v>2.466265023472797</v>
      </c>
      <c r="G575" s="5" t="n">
        <v>45971420</v>
      </c>
      <c r="H575" s="5" t="n">
        <v>113377705.2253778</v>
      </c>
      <c r="I575" s="6" t="n">
        <v>4.295099858498408</v>
      </c>
      <c r="J575" s="4" t="n">
        <v>2.206879507777203</v>
      </c>
      <c r="K575" s="4" t="n">
        <v>1.769331563926605</v>
      </c>
      <c r="L575" s="4" t="inlineStr"/>
      <c r="M575" s="4" t="n">
        <v>2.258775068658958</v>
      </c>
      <c r="N575" s="4" t="n">
        <v>2.08968553989594</v>
      </c>
      <c r="O575" s="4" t="n">
        <v>58.09386468854826</v>
      </c>
      <c r="P575" s="7" t="n">
        <v>0.1690895287630187</v>
      </c>
      <c r="Q575" s="7" t="n">
        <v>0.1737950559584978</v>
      </c>
      <c r="R575" s="7" t="n">
        <v>-0.004705527195479065</v>
      </c>
      <c r="S575" s="4" t="n">
        <v>2.480339394195138</v>
      </c>
      <c r="T575" s="4" t="n">
        <v>2.206879507777203</v>
      </c>
      <c r="U575" s="4" t="n">
        <v>1.933419621359268</v>
      </c>
      <c r="V575" s="6" t="n">
        <v>0.2478249360277646</v>
      </c>
      <c r="W575" s="6" t="n">
        <v>4.369692272296349</v>
      </c>
      <c r="X575" s="7" t="n">
        <v>0.8329135489029826</v>
      </c>
      <c r="Y575" s="4" t="n">
        <v>2.686746987951807</v>
      </c>
      <c r="Z575" s="4" t="n">
        <v>1.590361445783133</v>
      </c>
      <c r="AA575" t="inlineStr">
        <is>
          <t>NIFTYBEES</t>
        </is>
      </c>
    </row>
    <row r="576">
      <c r="A576" s="3" t="n">
        <v>44896</v>
      </c>
      <c r="B576" s="4" t="n">
        <v>2.499879584254989</v>
      </c>
      <c r="C576" s="4" t="n">
        <v>2.499879584254989</v>
      </c>
      <c r="D576" s="4" t="n">
        <v>2.126506024096385</v>
      </c>
      <c r="E576" s="4" t="n">
        <v>2.386024015495576</v>
      </c>
      <c r="F576" s="4" t="n">
        <v>2.386024015495576</v>
      </c>
      <c r="G576" s="5" t="n">
        <v>52963080</v>
      </c>
      <c r="H576" s="5" t="n">
        <v>126371180.8146134</v>
      </c>
      <c r="I576" s="6" t="n">
        <v>-3.253543605959774</v>
      </c>
      <c r="J576" s="4" t="n">
        <v>2.23160239529897</v>
      </c>
      <c r="K576" s="4" t="n">
        <v>1.790913249555841</v>
      </c>
      <c r="L576" s="4" t="inlineStr"/>
      <c r="M576" s="4" t="n">
        <v>2.278351829710746</v>
      </c>
      <c r="N576" s="4" t="n">
        <v>2.111636538088505</v>
      </c>
      <c r="O576" s="4" t="n">
        <v>53.593060070142</v>
      </c>
      <c r="P576" s="7" t="n">
        <v>0.166715291622241</v>
      </c>
      <c r="Q576" s="7" t="n">
        <v>0.1723791030912465</v>
      </c>
      <c r="R576" s="7" t="n">
        <v>-0.005663811469005492</v>
      </c>
      <c r="S576" s="4" t="n">
        <v>2.472500871531644</v>
      </c>
      <c r="T576" s="4" t="n">
        <v>2.23160239529897</v>
      </c>
      <c r="U576" s="4" t="n">
        <v>1.990703919066295</v>
      </c>
      <c r="V576" s="6" t="n">
        <v>0.2158973092519928</v>
      </c>
      <c r="W576" s="6" t="n">
        <v>4.359336762993698</v>
      </c>
      <c r="X576" s="7" t="n">
        <v>0.9475186631961818</v>
      </c>
      <c r="Y576" s="4" t="n">
        <v>2.686746987951807</v>
      </c>
      <c r="Z576" s="4" t="n">
        <v>1.632650536226939</v>
      </c>
      <c r="AA576" t="inlineStr">
        <is>
          <t>NIFTYBEES</t>
        </is>
      </c>
    </row>
    <row r="577">
      <c r="A577" s="3" t="n">
        <v>44927</v>
      </c>
      <c r="B577" s="4" t="n">
        <v>2.421566331242941</v>
      </c>
      <c r="C577" s="4" t="n">
        <v>2.433734939759036</v>
      </c>
      <c r="D577" s="4" t="n">
        <v>2.295180722891566</v>
      </c>
      <c r="E577" s="4" t="n">
        <v>2.330602439053088</v>
      </c>
      <c r="F577" s="4" t="n">
        <v>2.330602439053088</v>
      </c>
      <c r="G577" s="5" t="n">
        <v>85072694</v>
      </c>
      <c r="H577" s="5" t="n">
        <v>198270628.133217</v>
      </c>
      <c r="I577" s="6" t="n">
        <v>-2.322758533969627</v>
      </c>
      <c r="J577" s="4" t="n">
        <v>2.247656617681664</v>
      </c>
      <c r="K577" s="4" t="n">
        <v>1.810173972256212</v>
      </c>
      <c r="L577" s="4" t="inlineStr"/>
      <c r="M577" s="4" t="n">
        <v>2.286390384994183</v>
      </c>
      <c r="N577" s="4" t="n">
        <v>2.127856234456252</v>
      </c>
      <c r="O577" s="4" t="n">
        <v>55.24332998575156</v>
      </c>
      <c r="P577" s="7" t="n">
        <v>0.158534150537931</v>
      </c>
      <c r="Q577" s="7" t="n">
        <v>0.1696101125805834</v>
      </c>
      <c r="R577" s="7" t="n">
        <v>-0.01107596204265243</v>
      </c>
      <c r="S577" s="4" t="n">
        <v>2.46817138643154</v>
      </c>
      <c r="T577" s="4" t="n">
        <v>2.247656617681664</v>
      </c>
      <c r="U577" s="4" t="n">
        <v>2.027141848931788</v>
      </c>
      <c r="V577" s="6" t="n">
        <v>0.1962174889306048</v>
      </c>
      <c r="W577" s="6" t="n">
        <v>4.294756094832311</v>
      </c>
      <c r="X577" s="7" t="n">
        <v>1.448648226676751</v>
      </c>
      <c r="Y577" s="4" t="n">
        <v>2.686746987951807</v>
      </c>
      <c r="Z577" s="4" t="n">
        <v>1.632650536226939</v>
      </c>
      <c r="AA577" t="inlineStr">
        <is>
          <t>NIFTYBEES</t>
        </is>
      </c>
    </row>
    <row r="578">
      <c r="A578" s="3" t="n">
        <v>44958</v>
      </c>
      <c r="B578" s="4" t="n">
        <v>2.373373560158603</v>
      </c>
      <c r="C578" s="4" t="n">
        <v>2.451807228915662</v>
      </c>
      <c r="D578" s="4" t="n">
        <v>2.278313326548381</v>
      </c>
      <c r="E578" s="4" t="n">
        <v>2.285542131906532</v>
      </c>
      <c r="F578" s="4" t="n">
        <v>2.285542131906532</v>
      </c>
      <c r="G578" s="5" t="n">
        <v>68803864</v>
      </c>
      <c r="H578" s="5" t="n">
        <v>157254130.0099671</v>
      </c>
      <c r="I578" s="6" t="n">
        <v>-1.933418861642611</v>
      </c>
      <c r="J578" s="4" t="n">
        <v>2.260048179166863</v>
      </c>
      <c r="K578" s="4" t="n">
        <v>1.82849324789392</v>
      </c>
      <c r="L578" s="4" t="inlineStr"/>
      <c r="M578" s="4" t="n">
        <v>2.28625988451916</v>
      </c>
      <c r="N578" s="4" t="n">
        <v>2.139536671304421</v>
      </c>
      <c r="O578" s="4" t="n">
        <v>51.03210003093645</v>
      </c>
      <c r="P578" s="7" t="n">
        <v>0.1467232132147389</v>
      </c>
      <c r="Q578" s="7" t="n">
        <v>0.1650327327074145</v>
      </c>
      <c r="R578" s="7" t="n">
        <v>-0.01830951949267559</v>
      </c>
      <c r="S578" s="4" t="n">
        <v>2.457539934194803</v>
      </c>
      <c r="T578" s="4" t="n">
        <v>2.260048179166863</v>
      </c>
      <c r="U578" s="4" t="n">
        <v>2.062556424138923</v>
      </c>
      <c r="V578" s="6" t="n">
        <v>0.1747677388901884</v>
      </c>
      <c r="W578" s="6" t="n">
        <v>4.343592714772828</v>
      </c>
      <c r="X578" s="7" t="n">
        <v>1.130637125566503</v>
      </c>
      <c r="Y578" s="4" t="n">
        <v>2.686746987951807</v>
      </c>
      <c r="Z578" s="4" t="n">
        <v>1.632650536226939</v>
      </c>
      <c r="AA578" t="inlineStr">
        <is>
          <t>NIFTYBEES</t>
        </is>
      </c>
    </row>
    <row r="579">
      <c r="A579" s="3" t="n">
        <v>44986</v>
      </c>
      <c r="B579" s="4" t="n">
        <v>2.31192770348974</v>
      </c>
      <c r="C579" s="4" t="n">
        <v>2.367469879518072</v>
      </c>
      <c r="D579" s="4" t="n">
        <v>2.223011982010072</v>
      </c>
      <c r="E579" s="4" t="n">
        <v>2.287469886871706</v>
      </c>
      <c r="F579" s="4" t="n">
        <v>2.287469886871706</v>
      </c>
      <c r="G579" s="5" t="n">
        <v>80839130</v>
      </c>
      <c r="H579" s="5" t="n">
        <v>184917075.5559071</v>
      </c>
      <c r="I579" s="6" t="n">
        <v>0.08434563241088711</v>
      </c>
      <c r="J579" s="4" t="n">
        <v>2.272198780473456</v>
      </c>
      <c r="K579" s="4" t="n">
        <v>1.846900717494</v>
      </c>
      <c r="L579" s="4" t="inlineStr"/>
      <c r="M579" s="4" t="n">
        <v>2.286446038727244</v>
      </c>
      <c r="N579" s="4" t="n">
        <v>2.150494687272368</v>
      </c>
      <c r="O579" s="4" t="n">
        <v>51.20501249578459</v>
      </c>
      <c r="P579" s="7" t="n">
        <v>0.1359513514548758</v>
      </c>
      <c r="Q579" s="7" t="n">
        <v>0.1592164564569068</v>
      </c>
      <c r="R579" s="7" t="n">
        <v>-0.02326510500203099</v>
      </c>
      <c r="S579" s="4" t="n">
        <v>2.441770526261624</v>
      </c>
      <c r="T579" s="4" t="n">
        <v>2.272198780473456</v>
      </c>
      <c r="U579" s="4" t="n">
        <v>2.102627034685289</v>
      </c>
      <c r="V579" s="6" t="n">
        <v>0.14925784420396</v>
      </c>
      <c r="W579" s="6" t="n">
        <v>4.327581909134878</v>
      </c>
      <c r="X579" s="7" t="n">
        <v>1.267058692011235</v>
      </c>
      <c r="Y579" s="4" t="n">
        <v>2.686746987951807</v>
      </c>
      <c r="Z579" s="4" t="n">
        <v>1.846987988575395</v>
      </c>
      <c r="AA579" t="inlineStr">
        <is>
          <t>NIFTYBEES</t>
        </is>
      </c>
    </row>
    <row r="580">
      <c r="A580" s="3" t="n">
        <v>45017</v>
      </c>
      <c r="B580" s="4" t="n">
        <v>2.30710849991764</v>
      </c>
      <c r="C580" s="4" t="n">
        <v>2.382168689406062</v>
      </c>
      <c r="D580" s="4" t="n">
        <v>2.27951803552099</v>
      </c>
      <c r="E580" s="4" t="n">
        <v>2.376987870917263</v>
      </c>
      <c r="F580" s="4" t="n">
        <v>2.376987870917263</v>
      </c>
      <c r="G580" s="5" t="n">
        <v>46695946</v>
      </c>
      <c r="H580" s="5" t="n">
        <v>110995697.2630075</v>
      </c>
      <c r="I580" s="6" t="n">
        <v>3.913406010689813</v>
      </c>
      <c r="J580" s="4" t="n">
        <v>2.27987347338573</v>
      </c>
      <c r="K580" s="4" t="n">
        <v>1.86712481211467</v>
      </c>
      <c r="L580" s="4" t="inlineStr"/>
      <c r="M580" s="4" t="n">
        <v>2.300375551371862</v>
      </c>
      <c r="N580" s="4" t="n">
        <v>2.167271960134953</v>
      </c>
      <c r="O580" s="4" t="n">
        <v>58.20325064007701</v>
      </c>
      <c r="P580" s="7" t="n">
        <v>0.1331035912369094</v>
      </c>
      <c r="Q580" s="7" t="n">
        <v>0.1539938834129073</v>
      </c>
      <c r="R580" s="7" t="n">
        <v>-0.02089029217599792</v>
      </c>
      <c r="S580" s="4" t="n">
        <v>2.453996733689455</v>
      </c>
      <c r="T580" s="4" t="n">
        <v>2.27987347338573</v>
      </c>
      <c r="U580" s="4" t="n">
        <v>2.105750213082005</v>
      </c>
      <c r="V580" s="6" t="n">
        <v>0.1527481786479519</v>
      </c>
      <c r="W580" s="6" t="n">
        <v>4.328382634441756</v>
      </c>
      <c r="X580" s="7" t="n">
        <v>0.7179713428101585</v>
      </c>
      <c r="Y580" s="4" t="n">
        <v>2.686746987951807</v>
      </c>
      <c r="Z580" s="4" t="n">
        <v>1.846987988575395</v>
      </c>
      <c r="AA580" t="inlineStr">
        <is>
          <t>NIFTYBEES</t>
        </is>
      </c>
    </row>
    <row r="581">
      <c r="A581" s="3" t="n">
        <v>45047</v>
      </c>
      <c r="B581" s="4" t="n">
        <v>2.376987870917263</v>
      </c>
      <c r="C581" s="4" t="n">
        <v>2.47578319871282</v>
      </c>
      <c r="D581" s="4" t="n">
        <v>2.362771091690983</v>
      </c>
      <c r="E581" s="4" t="n">
        <v>2.453734983880835</v>
      </c>
      <c r="F581" s="4" t="n">
        <v>2.453734983880835</v>
      </c>
      <c r="G581" s="5" t="n">
        <v>66418381</v>
      </c>
      <c r="H581" s="5" t="n">
        <v>162973105.0324262</v>
      </c>
      <c r="I581" s="6" t="n">
        <v>3.228754925617539</v>
      </c>
      <c r="J581" s="4" t="n">
        <v>2.288036125826548</v>
      </c>
      <c r="K581" s="4" t="n">
        <v>1.886787223356316</v>
      </c>
      <c r="L581" s="4" t="inlineStr"/>
      <c r="M581" s="4" t="n">
        <v>2.323969310219397</v>
      </c>
      <c r="N581" s="4" t="n">
        <v>2.188491443375388</v>
      </c>
      <c r="O581" s="4" t="n">
        <v>57.90825143148066</v>
      </c>
      <c r="P581" s="7" t="n">
        <v>0.1354778668440084</v>
      </c>
      <c r="Q581" s="7" t="n">
        <v>0.1502906800991275</v>
      </c>
      <c r="R581" s="7" t="n">
        <v>-0.01481281325511913</v>
      </c>
      <c r="S581" s="4" t="n">
        <v>2.478767421480851</v>
      </c>
      <c r="T581" s="4" t="n">
        <v>2.288036125826548</v>
      </c>
      <c r="U581" s="4" t="n">
        <v>2.097304830172245</v>
      </c>
      <c r="V581" s="6" t="n">
        <v>0.166720528143236</v>
      </c>
      <c r="W581" s="6" t="n">
        <v>3.95854590840035</v>
      </c>
      <c r="X581" s="7" t="n">
        <v>0.9943691843634442</v>
      </c>
      <c r="Y581" s="4" t="n">
        <v>2.686746987951807</v>
      </c>
      <c r="Z581" s="4" t="n">
        <v>1.846987988575395</v>
      </c>
      <c r="AA581" t="inlineStr">
        <is>
          <t>NIFTYBEES</t>
        </is>
      </c>
    </row>
    <row r="582">
      <c r="A582" s="3" t="n">
        <v>45078</v>
      </c>
      <c r="B582" s="4" t="n">
        <v>2.474578305899379</v>
      </c>
      <c r="C582" s="4" t="n">
        <v>2.559638517448701</v>
      </c>
      <c r="D582" s="4" t="n">
        <v>2.435060248317489</v>
      </c>
      <c r="E582" s="4" t="n">
        <v>2.537469886871706</v>
      </c>
      <c r="F582" s="4" t="n">
        <v>2.537469886871706</v>
      </c>
      <c r="G582" s="5" t="n">
        <v>53186792</v>
      </c>
      <c r="H582" s="5" t="n">
        <v>134959883.079309</v>
      </c>
      <c r="I582" s="6" t="n">
        <v>3.412548769159884</v>
      </c>
      <c r="J582" s="4" t="n">
        <v>2.299752991458019</v>
      </c>
      <c r="K582" s="4" t="n">
        <v>1.907799995146602</v>
      </c>
      <c r="L582" s="4" t="inlineStr"/>
      <c r="M582" s="4" t="n">
        <v>2.356815552781291</v>
      </c>
      <c r="N582" s="4" t="n">
        <v>2.21434169844919</v>
      </c>
      <c r="O582" s="4" t="n">
        <v>62.97671343335272</v>
      </c>
      <c r="P582" s="7" t="n">
        <v>0.1424738543321009</v>
      </c>
      <c r="Q582" s="7" t="n">
        <v>0.1487273149457222</v>
      </c>
      <c r="R582" s="7" t="n">
        <v>-0.006253460613621309</v>
      </c>
      <c r="S582" s="4" t="n">
        <v>2.520775080620451</v>
      </c>
      <c r="T582" s="4" t="n">
        <v>2.299752991458019</v>
      </c>
      <c r="U582" s="4" t="n">
        <v>2.078730902295588</v>
      </c>
      <c r="V582" s="6" t="n">
        <v>0.1922137638114831</v>
      </c>
      <c r="W582" s="6" t="n">
        <v>3.794747698777423</v>
      </c>
      <c r="X582" s="7" t="n">
        <v>0.7820149795792605</v>
      </c>
      <c r="Y582" s="4" t="n">
        <v>2.686746987951807</v>
      </c>
      <c r="Z582" s="4" t="n">
        <v>1.846987988575395</v>
      </c>
      <c r="AA582" t="inlineStr">
        <is>
          <t>NIFTYBEES</t>
        </is>
      </c>
    </row>
    <row r="583">
      <c r="A583" s="3" t="n">
        <v>45108</v>
      </c>
      <c r="B583" s="4" t="n">
        <v>2.571686710219785</v>
      </c>
      <c r="C583" s="4" t="n">
        <v>2.655421613210656</v>
      </c>
      <c r="D583" s="4" t="n">
        <v>2.531927637307041</v>
      </c>
      <c r="E583" s="4" t="n">
        <v>2.62144580519343</v>
      </c>
      <c r="F583" s="4" t="n">
        <v>2.62144580519343</v>
      </c>
      <c r="G583" s="5" t="n">
        <v>53208103</v>
      </c>
      <c r="H583" s="5" t="n">
        <v>139482158.41165</v>
      </c>
      <c r="I583" s="6" t="n">
        <v>3.309435069799105</v>
      </c>
      <c r="J583" s="4" t="n">
        <v>2.32016263295369</v>
      </c>
      <c r="K583" s="4" t="n">
        <v>1.930048429190395</v>
      </c>
      <c r="L583" s="4" t="inlineStr"/>
      <c r="M583" s="4" t="n">
        <v>2.397527899306235</v>
      </c>
      <c r="N583" s="4" t="n">
        <v>2.244497558208022</v>
      </c>
      <c r="O583" s="4" t="n">
        <v>69.1557530050582</v>
      </c>
      <c r="P583" s="7" t="n">
        <v>0.153030341098213</v>
      </c>
      <c r="Q583" s="7" t="n">
        <v>0.1495879201762204</v>
      </c>
      <c r="R583" s="7" t="n">
        <v>0.003442420921992623</v>
      </c>
      <c r="S583" s="4" t="n">
        <v>2.579600922058512</v>
      </c>
      <c r="T583" s="4" t="n">
        <v>2.32016263295369</v>
      </c>
      <c r="U583" s="4" t="n">
        <v>2.060724343848868</v>
      </c>
      <c r="V583" s="6" t="n">
        <v>0.2236380203869959</v>
      </c>
      <c r="W583" s="6" t="n">
        <v>3.762973442148066</v>
      </c>
      <c r="X583" s="7" t="n">
        <v>0.773105527573442</v>
      </c>
      <c r="Y583" s="4" t="n">
        <v>2.686746987951807</v>
      </c>
      <c r="Z583" s="4" t="n">
        <v>1.846987988575395</v>
      </c>
      <c r="AA583" t="inlineStr">
        <is>
          <t>NIFTYBEES</t>
        </is>
      </c>
    </row>
    <row r="584">
      <c r="A584" s="3" t="n">
        <v>45139</v>
      </c>
      <c r="B584" s="4" t="n">
        <v>2.626506024096385</v>
      </c>
      <c r="C584" s="4" t="n">
        <v>2.632168689406062</v>
      </c>
      <c r="D584" s="4" t="n">
        <v>2.495783058993788</v>
      </c>
      <c r="E584" s="4" t="n">
        <v>2.563494027379047</v>
      </c>
      <c r="F584" s="4" t="n">
        <v>2.563494027379047</v>
      </c>
      <c r="G584" s="5" t="n">
        <v>52035383</v>
      </c>
      <c r="H584" s="5" t="n">
        <v>133392393.5328812</v>
      </c>
      <c r="I584" s="6" t="n">
        <v>-2.210679988103248</v>
      </c>
      <c r="J584" s="4" t="n">
        <v>2.335210832343044</v>
      </c>
      <c r="K584" s="4" t="n">
        <v>1.951368430264025</v>
      </c>
      <c r="L584" s="4" t="inlineStr"/>
      <c r="M584" s="4" t="n">
        <v>2.423061149778975</v>
      </c>
      <c r="N584" s="4" t="n">
        <v>2.268126926294765</v>
      </c>
      <c r="O584" s="4" t="n">
        <v>71.67526811336778</v>
      </c>
      <c r="P584" s="7" t="n">
        <v>0.1549342234842106</v>
      </c>
      <c r="Q584" s="7" t="n">
        <v>0.1506571808378184</v>
      </c>
      <c r="R584" s="7" t="n">
        <v>0.004277042646392171</v>
      </c>
      <c r="S584" s="4" t="n">
        <v>2.614711800575218</v>
      </c>
      <c r="T584" s="4" t="n">
        <v>2.335210832343044</v>
      </c>
      <c r="U584" s="4" t="n">
        <v>2.055709864110871</v>
      </c>
      <c r="V584" s="6" t="n">
        <v>0.2393796434660549</v>
      </c>
      <c r="W584" s="6" t="n">
        <v>3.671752291154532</v>
      </c>
      <c r="X584" s="7" t="n">
        <v>0.7536665593755227</v>
      </c>
      <c r="Y584" s="4" t="n">
        <v>2.686746987951807</v>
      </c>
      <c r="Z584" s="4" t="n">
        <v>1.846987988575395</v>
      </c>
      <c r="AA584" t="inlineStr">
        <is>
          <t>NIFTYBEES</t>
        </is>
      </c>
    </row>
    <row r="585">
      <c r="A585" s="3" t="n">
        <v>45170</v>
      </c>
      <c r="B585" s="4" t="n">
        <v>2.612891507435994</v>
      </c>
      <c r="C585" s="4" t="n">
        <v>2.725301168051111</v>
      </c>
      <c r="D585" s="4" t="n">
        <v>2.504216941006212</v>
      </c>
      <c r="E585" s="4" t="n">
        <v>2.61144578313253</v>
      </c>
      <c r="F585" s="4" t="n">
        <v>2.61144578313253</v>
      </c>
      <c r="G585" s="5" t="n">
        <v>51039395</v>
      </c>
      <c r="H585" s="5" t="n">
        <v>133286612.8463855</v>
      </c>
      <c r="I585" s="6" t="n">
        <v>1.870562413695565</v>
      </c>
      <c r="J585" s="4" t="n">
        <v>2.352752998076289</v>
      </c>
      <c r="K585" s="4" t="n">
        <v>1.975265537859446</v>
      </c>
      <c r="L585" s="4" t="inlineStr"/>
      <c r="M585" s="4" t="n">
        <v>2.452043401064137</v>
      </c>
      <c r="N585" s="4" t="n">
        <v>2.293557952727192</v>
      </c>
      <c r="O585" s="4" t="n">
        <v>67.98000755220198</v>
      </c>
      <c r="P585" s="7" t="n">
        <v>0.1584854483369456</v>
      </c>
      <c r="Q585" s="7" t="n">
        <v>0.1522228343376439</v>
      </c>
      <c r="R585" s="7" t="n">
        <v>0.006262613999301697</v>
      </c>
      <c r="S585" s="4" t="n">
        <v>2.655602116983337</v>
      </c>
      <c r="T585" s="4" t="n">
        <v>2.352752998076289</v>
      </c>
      <c r="U585" s="4" t="n">
        <v>2.049903879169241</v>
      </c>
      <c r="V585" s="6" t="n">
        <v>0.2574423402326298</v>
      </c>
      <c r="W585" s="6" t="n">
        <v>3.673333423255753</v>
      </c>
      <c r="X585" s="7" t="n">
        <v>0.7421779293695138</v>
      </c>
      <c r="Y585" s="4" t="n">
        <v>2.725301168051111</v>
      </c>
      <c r="Z585" s="4" t="n">
        <v>1.846987988575395</v>
      </c>
      <c r="AA585" t="inlineStr">
        <is>
          <t>NIFTYBEES</t>
        </is>
      </c>
    </row>
    <row r="586">
      <c r="A586" s="3" t="n">
        <v>45200</v>
      </c>
      <c r="B586" s="4" t="n">
        <v>2.61144578313253</v>
      </c>
      <c r="C586" s="4" t="n">
        <v>2.714457868093468</v>
      </c>
      <c r="D586" s="4" t="n">
        <v>2.510361453136766</v>
      </c>
      <c r="E586" s="4" t="n">
        <v>2.54192765936794</v>
      </c>
      <c r="F586" s="4" t="n">
        <v>2.54192765936794</v>
      </c>
      <c r="G586" s="5" t="n">
        <v>66840247</v>
      </c>
      <c r="H586" s="5" t="n">
        <v>169903072.608285</v>
      </c>
      <c r="I586" s="6" t="n">
        <v>-2.662055027663657</v>
      </c>
      <c r="J586" s="4" t="n">
        <v>2.370307214576078</v>
      </c>
      <c r="K586" s="4" t="n">
        <v>1.998004332393049</v>
      </c>
      <c r="L586" s="4" t="inlineStr"/>
      <c r="M586" s="4" t="n">
        <v>2.465871748495492</v>
      </c>
      <c r="N586" s="4" t="n">
        <v>2.311955708774654</v>
      </c>
      <c r="O586" s="4" t="n">
        <v>60.35194103292375</v>
      </c>
      <c r="P586" s="7" t="n">
        <v>0.1539160397208374</v>
      </c>
      <c r="Q586" s="7" t="n">
        <v>0.1525614754142826</v>
      </c>
      <c r="R586" s="7" t="n">
        <v>0.001354564306554867</v>
      </c>
      <c r="S586" s="4" t="n">
        <v>2.674339016314573</v>
      </c>
      <c r="T586" s="4" t="n">
        <v>2.370307214576078</v>
      </c>
      <c r="U586" s="4" t="n">
        <v>2.066275412837582</v>
      </c>
      <c r="V586" s="6" t="n">
        <v>0.2565336677616032</v>
      </c>
      <c r="W586" s="6" t="n">
        <v>3.732479002429851</v>
      </c>
      <c r="X586" s="7" t="n">
        <v>0.9795775685538355</v>
      </c>
      <c r="Y586" s="4" t="n">
        <v>2.725301168051111</v>
      </c>
      <c r="Z586" s="4" t="n">
        <v>1.846987988575395</v>
      </c>
      <c r="AA586" t="inlineStr">
        <is>
          <t>NIFTYBEES</t>
        </is>
      </c>
    </row>
    <row r="587">
      <c r="A587" s="3" t="n">
        <v>45231</v>
      </c>
      <c r="B587" s="4" t="n">
        <v>2.577710806605328</v>
      </c>
      <c r="C587" s="4" t="n">
        <v>2.750602446406721</v>
      </c>
      <c r="D587" s="4" t="n">
        <v>2.525060263024755</v>
      </c>
      <c r="E587" s="4" t="n">
        <v>2.67626511907003</v>
      </c>
      <c r="F587" s="4" t="n">
        <v>2.67626511907003</v>
      </c>
      <c r="G587" s="5" t="n">
        <v>56925152</v>
      </c>
      <c r="H587" s="5" t="n">
        <v>152346798.6953596</v>
      </c>
      <c r="I587" s="6" t="n">
        <v>5.284865570702113</v>
      </c>
      <c r="J587" s="4" t="n">
        <v>2.390343365037298</v>
      </c>
      <c r="K587" s="4" t="n">
        <v>2.022236381438841</v>
      </c>
      <c r="L587" s="4" t="inlineStr"/>
      <c r="M587" s="4" t="n">
        <v>2.498239959353113</v>
      </c>
      <c r="N587" s="4" t="n">
        <v>2.338941591018756</v>
      </c>
      <c r="O587" s="4" t="n">
        <v>70.41406448682129</v>
      </c>
      <c r="P587" s="7" t="n">
        <v>0.1592983683343565</v>
      </c>
      <c r="Q587" s="7" t="n">
        <v>0.1539088539982974</v>
      </c>
      <c r="R587" s="7" t="n">
        <v>0.005389514336059137</v>
      </c>
      <c r="S587" s="4" t="n">
        <v>2.719830595351745</v>
      </c>
      <c r="T587" s="4" t="n">
        <v>2.390343365037298</v>
      </c>
      <c r="U587" s="4" t="n">
        <v>2.060856134722851</v>
      </c>
      <c r="V587" s="6" t="n">
        <v>0.2756819251440939</v>
      </c>
      <c r="W587" s="6" t="n">
        <v>3.690785791629228</v>
      </c>
      <c r="X587" s="7" t="n">
        <v>0.8558087022418065</v>
      </c>
      <c r="Y587" s="4" t="n">
        <v>2.750602446406721</v>
      </c>
      <c r="Z587" s="4" t="n">
        <v>1.846987988575395</v>
      </c>
      <c r="AA587" t="inlineStr">
        <is>
          <t>NIFTYBEES</t>
        </is>
      </c>
    </row>
    <row r="588">
      <c r="A588" s="3" t="n">
        <v>45261</v>
      </c>
      <c r="B588" s="4" t="n">
        <v>2.698674764977881</v>
      </c>
      <c r="C588" s="4" t="n">
        <v>2.980120555464044</v>
      </c>
      <c r="D588" s="4" t="n">
        <v>2.662650602409638</v>
      </c>
      <c r="E588" s="4" t="n">
        <v>2.887349324054029</v>
      </c>
      <c r="F588" s="4" t="n">
        <v>2.887349324054029</v>
      </c>
      <c r="G588" s="5" t="n">
        <v>62985291</v>
      </c>
      <c r="H588" s="5" t="n">
        <v>181860537.3941963</v>
      </c>
      <c r="I588" s="6" t="n">
        <v>7.887268099109246</v>
      </c>
      <c r="J588" s="4" t="n">
        <v>2.423006016375071</v>
      </c>
      <c r="K588" s="4" t="n">
        <v>2.04974288572748</v>
      </c>
      <c r="L588" s="4" t="inlineStr"/>
      <c r="M588" s="4" t="n">
        <v>2.558102938537869</v>
      </c>
      <c r="N588" s="4" t="n">
        <v>2.379564386058406</v>
      </c>
      <c r="O588" s="4" t="n">
        <v>72.94266591109775</v>
      </c>
      <c r="P588" s="7" t="n">
        <v>0.1785385524794632</v>
      </c>
      <c r="Q588" s="7" t="n">
        <v>0.1588347936945305</v>
      </c>
      <c r="R588" s="7" t="n">
        <v>0.01970375878493261</v>
      </c>
      <c r="S588" s="4" t="n">
        <v>2.811507460452666</v>
      </c>
      <c r="T588" s="4" t="n">
        <v>2.423006016375071</v>
      </c>
      <c r="U588" s="4" t="n">
        <v>2.034504572297476</v>
      </c>
      <c r="V588" s="6" t="n">
        <v>0.3206772426085933</v>
      </c>
      <c r="W588" s="6" t="n">
        <v>3.897782851515492</v>
      </c>
      <c r="X588" s="7" t="n">
        <v>0.9590740486391415</v>
      </c>
      <c r="Y588" s="4" t="n">
        <v>2.980120555464044</v>
      </c>
      <c r="Z588" s="4" t="n">
        <v>1.846987988575395</v>
      </c>
      <c r="AA588" t="inlineStr">
        <is>
          <t>NIFTYBEES</t>
        </is>
      </c>
    </row>
    <row r="589">
      <c r="A589" s="3" t="n">
        <v>45292</v>
      </c>
      <c r="B589" s="4" t="n">
        <v>2.903494042086314</v>
      </c>
      <c r="C589" s="4" t="n">
        <v>2.951686813170652</v>
      </c>
      <c r="D589" s="4" t="n">
        <v>2.810843410262142</v>
      </c>
      <c r="E589" s="4" t="n">
        <v>2.894698728998024</v>
      </c>
      <c r="F589" s="4" t="n">
        <v>2.894698728998024</v>
      </c>
      <c r="G589" s="5" t="n">
        <v>67641549</v>
      </c>
      <c r="H589" s="5" t="n">
        <v>195801905.9177575</v>
      </c>
      <c r="I589" s="6" t="n">
        <v>0.2545381288910242</v>
      </c>
      <c r="J589" s="4" t="n">
        <v>2.459385534079678</v>
      </c>
      <c r="K589" s="4" t="n">
        <v>2.076910836093397</v>
      </c>
      <c r="L589" s="4" t="inlineStr"/>
      <c r="M589" s="4" t="n">
        <v>2.60988690630097</v>
      </c>
      <c r="N589" s="4" t="n">
        <v>2.417722485535415</v>
      </c>
      <c r="O589" s="4" t="n">
        <v>70.50276583143328</v>
      </c>
      <c r="P589" s="7" t="n">
        <v>0.1921644207655548</v>
      </c>
      <c r="Q589" s="7" t="n">
        <v>0.1655007191087354</v>
      </c>
      <c r="R589" s="7" t="n">
        <v>0.02666370165681944</v>
      </c>
      <c r="S589" s="4" t="n">
        <v>2.881778352824205</v>
      </c>
      <c r="T589" s="4" t="n">
        <v>2.459385534079678</v>
      </c>
      <c r="U589" s="4" t="n">
        <v>2.036992715335152</v>
      </c>
      <c r="V589" s="6" t="n">
        <v>0.3434945948013713</v>
      </c>
      <c r="W589" s="6" t="n">
        <v>3.898423920085578</v>
      </c>
      <c r="X589" s="7" t="n">
        <v>1.048546917459539</v>
      </c>
      <c r="Y589" s="4" t="n">
        <v>2.980120555464044</v>
      </c>
      <c r="Z589" s="4" t="n">
        <v>1.996385505400508</v>
      </c>
      <c r="AA589" t="inlineStr">
        <is>
          <t>NIFTYBEES</t>
        </is>
      </c>
    </row>
    <row r="590">
      <c r="A590" s="3" t="n">
        <v>45323</v>
      </c>
      <c r="B590" s="4" t="n">
        <v>2.915542234857399</v>
      </c>
      <c r="C590" s="4" t="n">
        <v>3.003012048192771</v>
      </c>
      <c r="D590" s="4" t="n">
        <v>2.828313253012048</v>
      </c>
      <c r="E590" s="4" t="n">
        <v>2.930722891566265</v>
      </c>
      <c r="F590" s="4" t="n">
        <v>2.930722891566265</v>
      </c>
      <c r="G590" s="5" t="n">
        <v>58261955</v>
      </c>
      <c r="H590" s="5" t="n">
        <v>170749645.2259036</v>
      </c>
      <c r="I590" s="6" t="n">
        <v>1.244487455891852</v>
      </c>
      <c r="J590" s="4" t="n">
        <v>2.502548181005271</v>
      </c>
      <c r="K590" s="4" t="n">
        <v>2.104404813467738</v>
      </c>
      <c r="L590" s="4" t="inlineStr"/>
      <c r="M590" s="4" t="n">
        <v>2.659246288649477</v>
      </c>
      <c r="N590" s="4" t="n">
        <v>2.455722515611774</v>
      </c>
      <c r="O590" s="4" t="n">
        <v>77.21854608824738</v>
      </c>
      <c r="P590" s="7" t="n">
        <v>0.2035237730377024</v>
      </c>
      <c r="Q590" s="7" t="n">
        <v>0.1731053298945288</v>
      </c>
      <c r="R590" s="7" t="n">
        <v>0.0304184431431736</v>
      </c>
      <c r="S590" s="4" t="n">
        <v>2.932670646655913</v>
      </c>
      <c r="T590" s="4" t="n">
        <v>2.502548181005271</v>
      </c>
      <c r="U590" s="4" t="n">
        <v>2.072425715354629</v>
      </c>
      <c r="V590" s="6" t="n">
        <v>0.3437476000784626</v>
      </c>
      <c r="W590" s="6" t="n">
        <v>3.630879311983984</v>
      </c>
      <c r="X590" s="7" t="n">
        <v>0.9242621195689236</v>
      </c>
      <c r="Y590" s="4" t="n">
        <v>3.003012048192771</v>
      </c>
      <c r="Z590" s="4" t="n">
        <v>2.028915589114269</v>
      </c>
      <c r="AA590" t="inlineStr">
        <is>
          <t>NIFTYBEES</t>
        </is>
      </c>
    </row>
    <row r="591">
      <c r="A591" s="3" t="n">
        <v>45352</v>
      </c>
      <c r="B591" s="4" t="n">
        <v>2.946747010012707</v>
      </c>
      <c r="C591" s="4" t="n">
        <v>3.025301278355609</v>
      </c>
      <c r="D591" s="4" t="n">
        <v>2.89807220826666</v>
      </c>
      <c r="E591" s="4" t="n">
        <v>2.976142239857869</v>
      </c>
      <c r="F591" s="4" t="n">
        <v>2.976142239857869</v>
      </c>
      <c r="G591" s="5" t="n">
        <v>62049378</v>
      </c>
      <c r="H591" s="5" t="n">
        <v>184667774.8227076</v>
      </c>
      <c r="I591" s="6" t="n">
        <v>1.549766046537759</v>
      </c>
      <c r="J591" s="4" t="n">
        <v>2.538981803066759</v>
      </c>
      <c r="K591" s="4" t="n">
        <v>2.133284285212138</v>
      </c>
      <c r="L591" s="4" t="inlineStr"/>
      <c r="M591" s="4" t="n">
        <v>2.707999511912306</v>
      </c>
      <c r="N591" s="4" t="n">
        <v>2.494272124815188</v>
      </c>
      <c r="O591" s="4" t="n">
        <v>82.58326562563205</v>
      </c>
      <c r="P591" s="7" t="n">
        <v>0.2137273870971179</v>
      </c>
      <c r="Q591" s="7" t="n">
        <v>0.1812297413350466</v>
      </c>
      <c r="R591" s="7" t="n">
        <v>0.03249764576207129</v>
      </c>
      <c r="S591" s="4" t="n">
        <v>3.000433407079125</v>
      </c>
      <c r="T591" s="4" t="n">
        <v>2.538981803066759</v>
      </c>
      <c r="U591" s="4" t="n">
        <v>2.077530199054393</v>
      </c>
      <c r="V591" s="6" t="n">
        <v>0.3634934314653164</v>
      </c>
      <c r="W591" s="6" t="n">
        <v>3.612520468244001</v>
      </c>
      <c r="X591" s="7" t="n">
        <v>0.9938865497580289</v>
      </c>
      <c r="Y591" s="4" t="n">
        <v>3.025301278355609</v>
      </c>
      <c r="Z591" s="4" t="n">
        <v>2.028915589114269</v>
      </c>
      <c r="AA591" t="inlineStr">
        <is>
          <t>NIFTYBEES</t>
        </is>
      </c>
    </row>
    <row r="592">
      <c r="A592" s="3" t="n">
        <v>45383</v>
      </c>
      <c r="B592" s="4" t="n">
        <v>3.064457904861634</v>
      </c>
      <c r="C592" s="4" t="n">
        <v>3.068554246282003</v>
      </c>
      <c r="D592" s="4" t="n">
        <v>2.907349368175828</v>
      </c>
      <c r="E592" s="4" t="n">
        <v>3.012771054922816</v>
      </c>
      <c r="F592" s="4" t="n">
        <v>3.012771054922816</v>
      </c>
      <c r="G592" s="5" t="n">
        <v>74425369</v>
      </c>
      <c r="H592" s="5" t="n">
        <v>224226597.4751498</v>
      </c>
      <c r="I592" s="6" t="n">
        <v>1.230748133419057</v>
      </c>
      <c r="J592" s="4" t="n">
        <v>2.572801079807511</v>
      </c>
      <c r="K592" s="4" t="n">
        <v>2.164795127776732</v>
      </c>
      <c r="L592" s="4" t="inlineStr"/>
      <c r="M592" s="4" t="n">
        <v>2.754887441606231</v>
      </c>
      <c r="N592" s="4" t="n">
        <v>2.532679452971309</v>
      </c>
      <c r="O592" s="4" t="n">
        <v>87.02158822797205</v>
      </c>
      <c r="P592" s="7" t="n">
        <v>0.2222079886349215</v>
      </c>
      <c r="Q592" s="7" t="n">
        <v>0.1894253907950216</v>
      </c>
      <c r="R592" s="7" t="n">
        <v>0.03278259783989992</v>
      </c>
      <c r="S592" s="4" t="n">
        <v>3.069529248662513</v>
      </c>
      <c r="T592" s="4" t="n">
        <v>2.572801079807511</v>
      </c>
      <c r="U592" s="4" t="n">
        <v>2.076072910952509</v>
      </c>
      <c r="V592" s="6" t="n">
        <v>0.3861380289005209</v>
      </c>
      <c r="W592" s="6" t="n">
        <v>3.612140802431706</v>
      </c>
      <c r="X592" s="7" t="n">
        <v>1.195061034495228</v>
      </c>
      <c r="Y592" s="4" t="n">
        <v>3.068554246282003</v>
      </c>
      <c r="Z592" s="4" t="n">
        <v>2.121807236269296</v>
      </c>
      <c r="AA592" t="inlineStr">
        <is>
          <t>NIFTYBEES</t>
        </is>
      </c>
    </row>
    <row r="593">
      <c r="A593" s="3" t="n">
        <v>45413</v>
      </c>
      <c r="B593" s="4" t="n">
        <v>3.012771054922816</v>
      </c>
      <c r="C593" s="4" t="n">
        <v>3.093494093561747</v>
      </c>
      <c r="D593" s="4" t="n">
        <v>2.918915714126035</v>
      </c>
      <c r="E593" s="4" t="n">
        <v>3.025903540921499</v>
      </c>
      <c r="F593" s="4" t="n">
        <v>3.025903540921499</v>
      </c>
      <c r="G593" s="5" t="n">
        <v>101941618</v>
      </c>
      <c r="H593" s="5" t="n">
        <v>308465502.8734668</v>
      </c>
      <c r="I593" s="6" t="n">
        <v>0.4358939248710669</v>
      </c>
      <c r="J593" s="4" t="n">
        <v>2.611548062979457</v>
      </c>
      <c r="K593" s="4" t="n">
        <v>2.203158981139401</v>
      </c>
      <c r="L593" s="4" t="inlineStr"/>
      <c r="M593" s="4" t="n">
        <v>2.796582226116272</v>
      </c>
      <c r="N593" s="4" t="n">
        <v>2.56921457059725</v>
      </c>
      <c r="O593" s="4" t="n">
        <v>87.16797789853608</v>
      </c>
      <c r="P593" s="7" t="n">
        <v>0.2273676555190223</v>
      </c>
      <c r="Q593" s="7" t="n">
        <v>0.1970138437398218</v>
      </c>
      <c r="R593" s="7" t="n">
        <v>0.03035381177920052</v>
      </c>
      <c r="S593" s="4" t="n">
        <v>3.123244052411789</v>
      </c>
      <c r="T593" s="4" t="n">
        <v>2.611548062979457</v>
      </c>
      <c r="U593" s="4" t="n">
        <v>2.099852073547124</v>
      </c>
      <c r="V593" s="6" t="n">
        <v>0.3918717765037416</v>
      </c>
      <c r="W593" s="6" t="n">
        <v>3.495662542461453</v>
      </c>
      <c r="X593" s="7" t="n">
        <v>1.606131957560665</v>
      </c>
      <c r="Y593" s="4" t="n">
        <v>3.093494093561747</v>
      </c>
      <c r="Z593" s="4" t="n">
        <v>2.121807236269296</v>
      </c>
      <c r="AA593" t="inlineStr">
        <is>
          <t>NIFTYBEES</t>
        </is>
      </c>
    </row>
    <row r="594">
      <c r="A594" s="3" t="n">
        <v>45444</v>
      </c>
      <c r="B594" s="4" t="n">
        <v>3.116867616952184</v>
      </c>
      <c r="C594" s="4" t="n">
        <v>3.234939759036144</v>
      </c>
      <c r="D594" s="4" t="n">
        <v>2.917228974491717</v>
      </c>
      <c r="E594" s="4" t="n">
        <v>3.222650734775037</v>
      </c>
      <c r="F594" s="4" t="n">
        <v>3.222650734775037</v>
      </c>
      <c r="G594" s="5" t="n">
        <v>133088068</v>
      </c>
      <c r="H594" s="5" t="n">
        <v>428896360.1299902</v>
      </c>
      <c r="I594" s="6" t="n">
        <v>6.502097346884428</v>
      </c>
      <c r="J594" s="4" t="n">
        <v>2.654445657385401</v>
      </c>
      <c r="K594" s="4" t="n">
        <v>2.242508381303534</v>
      </c>
      <c r="L594" s="4" t="inlineStr"/>
      <c r="M594" s="4" t="n">
        <v>2.86213122744839</v>
      </c>
      <c r="N594" s="4" t="n">
        <v>2.617617249425234</v>
      </c>
      <c r="O594" s="4" t="n">
        <v>88.41817257043294</v>
      </c>
      <c r="P594" s="7" t="n">
        <v>0.2445139780231558</v>
      </c>
      <c r="Q594" s="7" t="n">
        <v>0.2065138705964886</v>
      </c>
      <c r="R594" s="7" t="n">
        <v>0.03800010742666721</v>
      </c>
      <c r="S594" s="4" t="n">
        <v>3.220021953949184</v>
      </c>
      <c r="T594" s="4" t="n">
        <v>2.654445657385401</v>
      </c>
      <c r="U594" s="4" t="n">
        <v>2.088869360821619</v>
      </c>
      <c r="V594" s="6" t="n">
        <v>0.426135148022483</v>
      </c>
      <c r="W594" s="6" t="n">
        <v>3.627588136698318</v>
      </c>
      <c r="X594" s="7" t="n">
        <v>1.985806944212843</v>
      </c>
      <c r="Y594" s="4" t="n">
        <v>3.234939759036144</v>
      </c>
      <c r="Z594" s="4" t="n">
        <v>2.126506024096385</v>
      </c>
      <c r="AA594" t="inlineStr">
        <is>
          <t>NIFTYBEES</t>
        </is>
      </c>
    </row>
    <row r="595">
      <c r="A595" s="3" t="n">
        <v>45474</v>
      </c>
      <c r="B595" s="4" t="n">
        <v>3.228795063064759</v>
      </c>
      <c r="C595" s="4" t="n">
        <v>3.351807375988328</v>
      </c>
      <c r="D595" s="4" t="n">
        <v>3.216867469879518</v>
      </c>
      <c r="E595" s="4" t="n">
        <v>3.346385542168675</v>
      </c>
      <c r="F595" s="4" t="n">
        <v>3.346385542168675</v>
      </c>
      <c r="G595" s="5" t="n">
        <v>65523780</v>
      </c>
      <c r="H595" s="5" t="n">
        <v>219267830.060241</v>
      </c>
      <c r="I595" s="6" t="n">
        <v>3.839535139766692</v>
      </c>
      <c r="J595" s="4" t="n">
        <v>2.698451683320195</v>
      </c>
      <c r="K595" s="4" t="n">
        <v>2.285007177146084</v>
      </c>
      <c r="L595" s="4" t="inlineStr"/>
      <c r="M595" s="4" t="n">
        <v>2.936631891251511</v>
      </c>
      <c r="N595" s="4" t="n">
        <v>2.671600085924748</v>
      </c>
      <c r="O595" s="4" t="n">
        <v>88.89238652907636</v>
      </c>
      <c r="P595" s="7" t="n">
        <v>0.2650318053267626</v>
      </c>
      <c r="Q595" s="7" t="n">
        <v>0.2182174575425434</v>
      </c>
      <c r="R595" s="7" t="n">
        <v>0.04681434778421922</v>
      </c>
      <c r="S595" s="4" t="n">
        <v>3.33489771132389</v>
      </c>
      <c r="T595" s="4" t="n">
        <v>2.698451683320195</v>
      </c>
      <c r="U595" s="4" t="n">
        <v>2.062005655316499</v>
      </c>
      <c r="V595" s="6" t="n">
        <v>0.4717120057681432</v>
      </c>
      <c r="W595" s="6" t="n">
        <v>3.648537658028665</v>
      </c>
      <c r="X595" s="7" t="n">
        <v>0.9636238460862954</v>
      </c>
      <c r="Y595" s="4" t="n">
        <v>3.351807375988328</v>
      </c>
      <c r="Z595" s="4" t="n">
        <v>2.126506024096385</v>
      </c>
      <c r="AA595" t="inlineStr">
        <is>
          <t>NIFTYBEES</t>
        </is>
      </c>
    </row>
    <row r="596">
      <c r="A596" s="3" t="n">
        <v>45505</v>
      </c>
      <c r="B596" s="4" t="n">
        <v>3.289277226091868</v>
      </c>
      <c r="C596" s="4" t="n">
        <v>3.394578313253012</v>
      </c>
      <c r="D596" s="4" t="n">
        <v>3.211566235645707</v>
      </c>
      <c r="E596" s="4" t="n">
        <v>3.386505862316453</v>
      </c>
      <c r="F596" s="4" t="n">
        <v>3.386505862316453</v>
      </c>
      <c r="G596" s="5" t="n">
        <v>77678536</v>
      </c>
      <c r="H596" s="5" t="n">
        <v>263058817.5401597</v>
      </c>
      <c r="I596" s="6" t="n">
        <v>1.198915057521388</v>
      </c>
      <c r="J596" s="4" t="n">
        <v>2.748475775661238</v>
      </c>
      <c r="K596" s="4" t="n">
        <v>2.32634693375553</v>
      </c>
      <c r="L596" s="4" t="inlineStr"/>
      <c r="M596" s="4" t="n">
        <v>3.005843271415348</v>
      </c>
      <c r="N596" s="4" t="n">
        <v>2.724556069361171</v>
      </c>
      <c r="O596" s="4" t="n">
        <v>88.45355993767251</v>
      </c>
      <c r="P596" s="7" t="n">
        <v>0.2812872020541772</v>
      </c>
      <c r="Q596" s="7" t="n">
        <v>0.2308314064448702</v>
      </c>
      <c r="R596" s="7" t="n">
        <v>0.05045579560930705</v>
      </c>
      <c r="S596" s="4" t="n">
        <v>3.436694094065472</v>
      </c>
      <c r="T596" s="4" t="n">
        <v>2.748475775661238</v>
      </c>
      <c r="U596" s="4" t="n">
        <v>2.060257457257005</v>
      </c>
      <c r="V596" s="6" t="n">
        <v>0.5007999884871891</v>
      </c>
      <c r="W596" s="6" t="n">
        <v>3.550254038475362</v>
      </c>
      <c r="X596" s="7" t="n">
        <v>1.121986633560899</v>
      </c>
      <c r="Y596" s="4" t="n">
        <v>3.394578313253012</v>
      </c>
      <c r="Z596" s="4" t="n">
        <v>2.223011982010072</v>
      </c>
      <c r="AA596" t="inlineStr">
        <is>
          <t>NIFTYBEES</t>
        </is>
      </c>
    </row>
    <row r="597">
      <c r="A597" s="3" t="n">
        <v>45536</v>
      </c>
      <c r="B597" s="4" t="n">
        <v>3.373614575489458</v>
      </c>
      <c r="C597" s="4" t="n">
        <v>3.542048075112952</v>
      </c>
      <c r="D597" s="4" t="n">
        <v>3.331084469714797</v>
      </c>
      <c r="E597" s="4" t="n">
        <v>3.474457890154368</v>
      </c>
      <c r="F597" s="4" t="n">
        <v>3.474457890154368</v>
      </c>
      <c r="G597" s="5" t="n">
        <v>84233769</v>
      </c>
      <c r="H597" s="5" t="n">
        <v>292666683.3194904</v>
      </c>
      <c r="I597" s="6" t="n">
        <v>2.597132011983372</v>
      </c>
      <c r="J597" s="4" t="n">
        <v>2.805668548216302</v>
      </c>
      <c r="K597" s="4" t="n">
        <v>2.367397538150649</v>
      </c>
      <c r="L597" s="4" t="inlineStr"/>
      <c r="M597" s="4" t="n">
        <v>3.077937828144428</v>
      </c>
      <c r="N597" s="4" t="n">
        <v>2.780104352382889</v>
      </c>
      <c r="O597" s="4" t="n">
        <v>88.49499667396246</v>
      </c>
      <c r="P597" s="7" t="n">
        <v>0.2978334757615384</v>
      </c>
      <c r="Q597" s="7" t="n">
        <v>0.2442318203082038</v>
      </c>
      <c r="R597" s="7" t="n">
        <v>0.05360165545333456</v>
      </c>
      <c r="S597" s="4" t="n">
        <v>3.536468080949444</v>
      </c>
      <c r="T597" s="4" t="n">
        <v>2.805668548216302</v>
      </c>
      <c r="U597" s="4" t="n">
        <v>2.074869015483161</v>
      </c>
      <c r="V597" s="6" t="n">
        <v>0.5209450226740048</v>
      </c>
      <c r="W597" s="6" t="n">
        <v>3.528862138064456</v>
      </c>
      <c r="X597" s="7" t="n">
        <v>1.217407829849433</v>
      </c>
      <c r="Y597" s="4" t="n">
        <v>3.542048075112952</v>
      </c>
      <c r="Z597" s="4" t="n">
        <v>2.223011982010072</v>
      </c>
      <c r="AA597" t="inlineStr">
        <is>
          <t>NIFTYBEES</t>
        </is>
      </c>
    </row>
    <row r="598">
      <c r="A598" s="3" t="n">
        <v>45566</v>
      </c>
      <c r="B598" s="4" t="n">
        <v>3.479277093726469</v>
      </c>
      <c r="C598" s="4" t="n">
        <v>3.48578322077372</v>
      </c>
      <c r="D598" s="4" t="n">
        <v>3.240963855421687</v>
      </c>
      <c r="E598" s="4" t="n">
        <v>3.260723068053464</v>
      </c>
      <c r="F598" s="4" t="n">
        <v>3.260723068053464</v>
      </c>
      <c r="G598" s="5" t="n">
        <v>120130068</v>
      </c>
      <c r="H598" s="5" t="n">
        <v>391710883.8944312</v>
      </c>
      <c r="I598" s="6" t="n">
        <v>-6.151602029961801</v>
      </c>
      <c r="J598" s="4" t="n">
        <v>2.854427595023649</v>
      </c>
      <c r="K598" s="4" t="n">
        <v>2.403448144384177</v>
      </c>
      <c r="L598" s="4" t="inlineStr"/>
      <c r="M598" s="4" t="n">
        <v>3.106058634284279</v>
      </c>
      <c r="N598" s="4" t="n">
        <v>2.815705738728858</v>
      </c>
      <c r="O598" s="4" t="n">
        <v>77.58604762738119</v>
      </c>
      <c r="P598" s="7" t="n">
        <v>0.2903528955554218</v>
      </c>
      <c r="Q598" s="7" t="n">
        <v>0.2534560353576474</v>
      </c>
      <c r="R598" s="7" t="n">
        <v>0.03689686019777433</v>
      </c>
      <c r="S598" s="4" t="n">
        <v>3.56905919391314</v>
      </c>
      <c r="T598" s="4" t="n">
        <v>2.854427595023649</v>
      </c>
      <c r="U598" s="4" t="n">
        <v>2.139795996134159</v>
      </c>
      <c r="V598" s="6" t="n">
        <v>0.500717972412658</v>
      </c>
      <c r="W598" s="6" t="n">
        <v>3.750172782584361</v>
      </c>
      <c r="X598" s="7" t="n">
        <v>1.674114105771857</v>
      </c>
      <c r="Y598" s="4" t="n">
        <v>3.542048075112952</v>
      </c>
      <c r="Z598" s="4" t="n">
        <v>2.223011982010072</v>
      </c>
      <c r="AA598" t="inlineStr">
        <is>
          <t>NIFTYBEES</t>
        </is>
      </c>
    </row>
    <row r="599">
      <c r="A599" s="3" t="n">
        <v>45597</v>
      </c>
      <c r="B599" s="4" t="n">
        <v>3.260723068053464</v>
      </c>
      <c r="C599" s="4" t="n">
        <v>3.306024022849209</v>
      </c>
      <c r="D599" s="4" t="n">
        <v>3.081325301204819</v>
      </c>
      <c r="E599" s="4" t="n">
        <v>3.251566323889307</v>
      </c>
      <c r="F599" s="4" t="n">
        <v>3.251566323889307</v>
      </c>
      <c r="G599" s="5" t="n">
        <v>101419348</v>
      </c>
      <c r="H599" s="5" t="n">
        <v>329771736.5476104</v>
      </c>
      <c r="I599" s="6" t="n">
        <v>-0.2808194370711337</v>
      </c>
      <c r="J599" s="4" t="n">
        <v>2.902632416874529</v>
      </c>
      <c r="K599" s="4" t="n">
        <v>2.439580675607704</v>
      </c>
      <c r="L599" s="4" t="inlineStr"/>
      <c r="M599" s="4" t="n">
        <v>3.128444432685053</v>
      </c>
      <c r="N599" s="4" t="n">
        <v>2.847991708000002</v>
      </c>
      <c r="O599" s="4" t="n">
        <v>76.12865047007027</v>
      </c>
      <c r="P599" s="7" t="n">
        <v>0.280452724685051</v>
      </c>
      <c r="Q599" s="7" t="n">
        <v>0.2588553732231282</v>
      </c>
      <c r="R599" s="7" t="n">
        <v>0.02159735146192282</v>
      </c>
      <c r="S599" s="4" t="n">
        <v>3.585601331981681</v>
      </c>
      <c r="T599" s="4" t="n">
        <v>2.902632416874529</v>
      </c>
      <c r="U599" s="4" t="n">
        <v>2.219663501767378</v>
      </c>
      <c r="V599" s="6" t="n">
        <v>0.4705858800009908</v>
      </c>
      <c r="W599" s="6" t="n">
        <v>3.673919285305164</v>
      </c>
      <c r="X599" s="7" t="n">
        <v>1.39338309192855</v>
      </c>
      <c r="Y599" s="4" t="n">
        <v>3.542048075112952</v>
      </c>
      <c r="Z599" s="4" t="n">
        <v>2.27951803552099</v>
      </c>
      <c r="AA599" t="inlineStr">
        <is>
          <t>NIFTYBEES</t>
        </is>
      </c>
    </row>
    <row r="600">
      <c r="A600" s="3" t="n">
        <v>45627</v>
      </c>
      <c r="B600" s="4" t="n">
        <v>3.276987834149097</v>
      </c>
      <c r="C600" s="4" t="n">
        <v>3.349276990775603</v>
      </c>
      <c r="D600" s="4" t="n">
        <v>3.103011901120106</v>
      </c>
      <c r="E600" s="4" t="n">
        <v>3.186385556875941</v>
      </c>
      <c r="F600" s="4" t="n">
        <v>3.186385556875941</v>
      </c>
      <c r="G600" s="5" t="n">
        <v>86304121</v>
      </c>
      <c r="H600" s="5" t="n">
        <v>274998204.6532736</v>
      </c>
      <c r="I600" s="6" t="n">
        <v>-2.004595955324107</v>
      </c>
      <c r="J600" s="4" t="n">
        <v>2.943102301172464</v>
      </c>
      <c r="K600" s="4" t="n">
        <v>2.47329151934888</v>
      </c>
      <c r="L600" s="4" t="inlineStr"/>
      <c r="M600" s="4" t="n">
        <v>3.137358451791344</v>
      </c>
      <c r="N600" s="4" t="n">
        <v>2.873057919027849</v>
      </c>
      <c r="O600" s="4" t="n">
        <v>76.399170232849</v>
      </c>
      <c r="P600" s="7" t="n">
        <v>0.2643005327634946</v>
      </c>
      <c r="Q600" s="7" t="n">
        <v>0.2599444051312015</v>
      </c>
      <c r="R600" s="7" t="n">
        <v>0.00435612763229315</v>
      </c>
      <c r="S600" s="4" t="n">
        <v>3.58988844256727</v>
      </c>
      <c r="T600" s="4" t="n">
        <v>2.943102301172464</v>
      </c>
      <c r="U600" s="4" t="n">
        <v>2.296316159777657</v>
      </c>
      <c r="V600" s="6" t="n">
        <v>0.4395267817480498</v>
      </c>
      <c r="W600" s="6" t="n">
        <v>3.555912766439698</v>
      </c>
      <c r="X600" s="7" t="n">
        <v>1.154310516328045</v>
      </c>
      <c r="Y600" s="4" t="n">
        <v>3.542048075112952</v>
      </c>
      <c r="Z600" s="4" t="n">
        <v>2.362771091690983</v>
      </c>
      <c r="AA600" t="inlineStr">
        <is>
          <t>NIFTYBEES</t>
        </is>
      </c>
    </row>
    <row r="601">
      <c r="A601" s="3" t="n">
        <v>45658</v>
      </c>
      <c r="B601" s="4" t="n">
        <v>3.186385556875941</v>
      </c>
      <c r="C601" s="4" t="n">
        <v>3.264939641378012</v>
      </c>
      <c r="D601" s="4" t="n">
        <v>3.073975896260825</v>
      </c>
      <c r="E601" s="4" t="n">
        <v>3.168674698795181</v>
      </c>
      <c r="F601" s="4" t="n">
        <v>3.168674698795181</v>
      </c>
      <c r="G601" s="5" t="n">
        <v>126233586</v>
      </c>
      <c r="H601" s="5" t="n">
        <v>399993170.0963855</v>
      </c>
      <c r="I601" s="6" t="n">
        <v>-0.5558290974091995</v>
      </c>
      <c r="J601" s="4" t="n">
        <v>2.978849286918181</v>
      </c>
      <c r="K601" s="4" t="n">
        <v>2.503320433834949</v>
      </c>
      <c r="L601" s="4" t="inlineStr"/>
      <c r="M601" s="4" t="n">
        <v>3.14217633594578</v>
      </c>
      <c r="N601" s="4" t="n">
        <v>2.894955458269874</v>
      </c>
      <c r="O601" s="4" t="n">
        <v>72.30164407906392</v>
      </c>
      <c r="P601" s="7" t="n">
        <v>0.2472208776759062</v>
      </c>
      <c r="Q601" s="7" t="n">
        <v>0.2573996996401424</v>
      </c>
      <c r="R601" s="7" t="n">
        <v>-0.01017882196423625</v>
      </c>
      <c r="S601" s="4" t="n">
        <v>3.589788870607846</v>
      </c>
      <c r="T601" s="4" t="n">
        <v>2.978849286918181</v>
      </c>
      <c r="U601" s="4" t="n">
        <v>2.367909703228515</v>
      </c>
      <c r="V601" s="6" t="n">
        <v>0.4101849572401315</v>
      </c>
      <c r="W601" s="6" t="n">
        <v>3.302879217631852</v>
      </c>
      <c r="X601" s="7" t="n">
        <v>1.623424924846615</v>
      </c>
      <c r="Y601" s="4" t="n">
        <v>3.542048075112952</v>
      </c>
      <c r="Z601" s="4" t="n">
        <v>2.435060248317489</v>
      </c>
      <c r="AA601" t="inlineStr">
        <is>
          <t>NIFTYBEES</t>
        </is>
      </c>
    </row>
    <row r="602">
      <c r="A602" s="3" t="n">
        <v>45689</v>
      </c>
      <c r="B602" s="4" t="n">
        <v>3.144698912838856</v>
      </c>
      <c r="C602" s="4" t="n">
        <v>3.228795063064759</v>
      </c>
      <c r="D602" s="4" t="n">
        <v>2.988915684711502</v>
      </c>
      <c r="E602" s="4" t="n">
        <v>2.993373457207737</v>
      </c>
      <c r="F602" s="4" t="n">
        <v>2.993373457207737</v>
      </c>
      <c r="G602" s="5" t="n">
        <v>130284603</v>
      </c>
      <c r="H602" s="5" t="n">
        <v>389990472.5030475</v>
      </c>
      <c r="I602" s="6" t="n">
        <v>-5.53232055199917</v>
      </c>
      <c r="J602" s="4" t="n">
        <v>3.001644465434982</v>
      </c>
      <c r="K602" s="4" t="n">
        <v>2.527267419286521</v>
      </c>
      <c r="L602" s="4" t="inlineStr"/>
      <c r="M602" s="4" t="n">
        <v>3.119283585370697</v>
      </c>
      <c r="N602" s="4" t="n">
        <v>2.90224568041342</v>
      </c>
      <c r="O602" s="4" t="n">
        <v>54.96277981826794</v>
      </c>
      <c r="P602" s="7" t="n">
        <v>0.2170379049572775</v>
      </c>
      <c r="Q602" s="7" t="n">
        <v>0.2493273407035695</v>
      </c>
      <c r="R602" s="7" t="n">
        <v>-0.03228943574629198</v>
      </c>
      <c r="S602" s="4" t="n">
        <v>3.576178941397408</v>
      </c>
      <c r="T602" s="4" t="n">
        <v>3.001644465434982</v>
      </c>
      <c r="U602" s="4" t="n">
        <v>2.427109989472557</v>
      </c>
      <c r="V602" s="6" t="n">
        <v>0.3828131429810538</v>
      </c>
      <c r="W602" s="6" t="n">
        <v>3.479800651307542</v>
      </c>
      <c r="X602" s="7" t="n">
        <v>1.596381159219219</v>
      </c>
      <c r="Y602" s="4" t="n">
        <v>3.542048075112952</v>
      </c>
      <c r="Z602" s="4" t="n">
        <v>2.495783058993788</v>
      </c>
      <c r="AA602" t="inlineStr">
        <is>
          <t>NIFTYBEES</t>
        </is>
      </c>
    </row>
    <row r="603">
      <c r="A603" s="3" t="n">
        <v>45717</v>
      </c>
      <c r="B603" s="4" t="n">
        <v>3.08313245658415</v>
      </c>
      <c r="C603" s="4" t="n">
        <v>3.214698883424322</v>
      </c>
      <c r="D603" s="4" t="n">
        <v>2.964819299169334</v>
      </c>
      <c r="E603" s="4" t="n">
        <v>3.171204716326243</v>
      </c>
      <c r="F603" s="4" t="n">
        <v>3.171204716326243</v>
      </c>
      <c r="G603" s="5" t="n">
        <v>116180110</v>
      </c>
      <c r="H603" s="5" t="n">
        <v>368430912.7753017</v>
      </c>
      <c r="I603" s="6" t="n">
        <v>5.94083102762557</v>
      </c>
      <c r="J603" s="4" t="n">
        <v>3.029132410991623</v>
      </c>
      <c r="K603" s="4" t="n">
        <v>2.555486692865211</v>
      </c>
      <c r="L603" s="4" t="inlineStr"/>
      <c r="M603" s="4" t="n">
        <v>3.12727145167155</v>
      </c>
      <c r="N603" s="4" t="n">
        <v>2.922168571962517</v>
      </c>
      <c r="O603" s="4" t="n">
        <v>61.16136275024462</v>
      </c>
      <c r="P603" s="7" t="n">
        <v>0.2051028797090328</v>
      </c>
      <c r="Q603" s="7" t="n">
        <v>0.2404824485046622</v>
      </c>
      <c r="R603" s="7" t="n">
        <v>-0.03537956879562931</v>
      </c>
      <c r="S603" s="4" t="n">
        <v>3.57915916034001</v>
      </c>
      <c r="T603" s="4" t="n">
        <v>3.029132410991623</v>
      </c>
      <c r="U603" s="4" t="n">
        <v>2.479105661643235</v>
      </c>
      <c r="V603" s="6" t="n">
        <v>0.3631579440717347</v>
      </c>
      <c r="W603" s="6" t="n">
        <v>3.488802768385496</v>
      </c>
      <c r="X603" s="7" t="n">
        <v>1.370677777799499</v>
      </c>
      <c r="Y603" s="4" t="n">
        <v>3.542048075112952</v>
      </c>
      <c r="Z603" s="4" t="n">
        <v>2.495783058993788</v>
      </c>
      <c r="AA603" t="inlineStr">
        <is>
          <t>NIFTYBEES</t>
        </is>
      </c>
    </row>
    <row r="604">
      <c r="A604" s="3" t="n">
        <v>45748</v>
      </c>
      <c r="B604" s="4" t="n">
        <v>3.161204878106175</v>
      </c>
      <c r="C604" s="4" t="n">
        <v>3.338433690817959</v>
      </c>
      <c r="D604" s="4" t="n">
        <v>2.786747024719974</v>
      </c>
      <c r="E604" s="4" t="n">
        <v>3.276987834149097</v>
      </c>
      <c r="F604" s="4" t="n">
        <v>3.276987834149097</v>
      </c>
      <c r="G604" s="5" t="n">
        <v>190023424</v>
      </c>
      <c r="H604" s="5" t="n">
        <v>622704448.6513555</v>
      </c>
      <c r="I604" s="6" t="n">
        <v>3.335739168091334</v>
      </c>
      <c r="J604" s="4" t="n">
        <v>3.064807101330126</v>
      </c>
      <c r="K604" s="4" t="n">
        <v>2.583399944994823</v>
      </c>
      <c r="L604" s="4" t="inlineStr"/>
      <c r="M604" s="4" t="n">
        <v>3.150304741283481</v>
      </c>
      <c r="N604" s="4" t="n">
        <v>2.948451480272634</v>
      </c>
      <c r="O604" s="4" t="n">
        <v>63.23203895908649</v>
      </c>
      <c r="P604" s="7" t="n">
        <v>0.2018532610108461</v>
      </c>
      <c r="Q604" s="7" t="n">
        <v>0.232756611005899</v>
      </c>
      <c r="R604" s="7" t="n">
        <v>-0.03090334999505287</v>
      </c>
      <c r="S604" s="4" t="n">
        <v>3.579061657306026</v>
      </c>
      <c r="T604" s="4" t="n">
        <v>3.064807101330126</v>
      </c>
      <c r="U604" s="4" t="n">
        <v>2.550552545354225</v>
      </c>
      <c r="V604" s="6" t="n">
        <v>0.3355868992555608</v>
      </c>
      <c r="W604" s="6" t="n">
        <v>3.437250455719153</v>
      </c>
      <c r="X604" s="7" t="n">
        <v>2.07312298770291</v>
      </c>
      <c r="Y604" s="4" t="n">
        <v>3.542048075112952</v>
      </c>
      <c r="Z604" s="4" t="n">
        <v>2.504216941006212</v>
      </c>
      <c r="AA604" t="inlineStr">
        <is>
          <t>NIFTYBEES</t>
        </is>
      </c>
    </row>
    <row r="605">
      <c r="A605" s="3" t="n">
        <v>45778</v>
      </c>
      <c r="B605" s="4" t="n">
        <v>3.276987834149097</v>
      </c>
      <c r="C605" s="4" t="n">
        <v>3.423975933028991</v>
      </c>
      <c r="D605" s="4" t="n">
        <v>3.206747032073607</v>
      </c>
      <c r="E605" s="4" t="n">
        <v>3.34903615928558</v>
      </c>
      <c r="F605" s="4" t="n">
        <v>3.34903615928558</v>
      </c>
      <c r="G605" s="5" t="n">
        <v>149716545</v>
      </c>
      <c r="H605" s="5" t="n">
        <v>501406122.8483067</v>
      </c>
      <c r="I605" s="6" t="n">
        <v>2.198614361203188</v>
      </c>
      <c r="J605" s="4" t="n">
        <v>3.101686620137778</v>
      </c>
      <c r="K605" s="4" t="n">
        <v>2.612510787780026</v>
      </c>
      <c r="L605" s="4" t="inlineStr"/>
      <c r="M605" s="4" t="n">
        <v>3.180878805591496</v>
      </c>
      <c r="N605" s="4" t="n">
        <v>2.978124419458779</v>
      </c>
      <c r="O605" s="4" t="n">
        <v>63.96540760208744</v>
      </c>
      <c r="P605" s="7" t="n">
        <v>0.2027543861327175</v>
      </c>
      <c r="Q605" s="7" t="n">
        <v>0.2267561660312627</v>
      </c>
      <c r="R605" s="7" t="n">
        <v>-0.02400177989854524</v>
      </c>
      <c r="S605" s="4" t="n">
        <v>3.583835756057374</v>
      </c>
      <c r="T605" s="4" t="n">
        <v>3.101686620137778</v>
      </c>
      <c r="U605" s="4" t="n">
        <v>2.619537484218181</v>
      </c>
      <c r="V605" s="6" t="n">
        <v>0.3108948098039505</v>
      </c>
      <c r="W605" s="6" t="n">
        <v>3.392123876056214</v>
      </c>
      <c r="X605" s="7" t="n">
        <v>1.549951756301843</v>
      </c>
      <c r="Y605" s="4" t="n">
        <v>3.542048075112952</v>
      </c>
      <c r="Z605" s="4" t="n">
        <v>2.510361453136766</v>
      </c>
      <c r="AA605" t="inlineStr">
        <is>
          <t>NIFTYBEES</t>
        </is>
      </c>
    </row>
    <row r="606">
      <c r="A606" s="3" t="n">
        <v>45809</v>
      </c>
      <c r="B606" s="4" t="n">
        <v>3.325301204819277</v>
      </c>
      <c r="C606" s="4" t="n">
        <v>3.486626682511295</v>
      </c>
      <c r="D606" s="4" t="n">
        <v>3.268433720232493</v>
      </c>
      <c r="E606" s="4" t="n">
        <v>3.451927828501506</v>
      </c>
      <c r="F606" s="4" t="n">
        <v>3.451927828501506</v>
      </c>
      <c r="G606" s="5" t="n">
        <v>140684903</v>
      </c>
      <c r="H606" s="5" t="n">
        <v>485634131.715735</v>
      </c>
      <c r="I606" s="6" t="n">
        <v>3.072277046954164</v>
      </c>
      <c r="J606" s="4" t="n">
        <v>3.147186628594456</v>
      </c>
      <c r="K606" s="4" t="n">
        <v>2.643718019048852</v>
      </c>
      <c r="L606" s="4" t="inlineStr"/>
      <c r="M606" s="4" t="n">
        <v>3.222578655269959</v>
      </c>
      <c r="N606" s="4" t="n">
        <v>3.013220968276758</v>
      </c>
      <c r="O606" s="4" t="n">
        <v>65.66933342289282</v>
      </c>
      <c r="P606" s="7" t="n">
        <v>0.2093576869932008</v>
      </c>
      <c r="Q606" s="7" t="n">
        <v>0.2232764702236503</v>
      </c>
      <c r="R606" s="7" t="n">
        <v>-0.01391878323044954</v>
      </c>
      <c r="S606" s="4" t="n">
        <v>3.575686040497477</v>
      </c>
      <c r="T606" s="4" t="n">
        <v>3.147186628594456</v>
      </c>
      <c r="U606" s="4" t="n">
        <v>2.718687216691436</v>
      </c>
      <c r="V606" s="6" t="n">
        <v>0.2723063246455071</v>
      </c>
      <c r="W606" s="6" t="n">
        <v>3.309022805803527</v>
      </c>
      <c r="X606" s="7" t="n">
        <v>1.402829101863892</v>
      </c>
      <c r="Y606" s="4" t="n">
        <v>3.542048075112952</v>
      </c>
      <c r="Z606" s="4" t="n">
        <v>2.525060263024755</v>
      </c>
      <c r="AA606" t="inlineStr">
        <is>
          <t>NIFTYBEES</t>
        </is>
      </c>
    </row>
    <row r="607">
      <c r="A607" s="3" t="n">
        <v>45839</v>
      </c>
      <c r="B607" s="4" t="n">
        <v>3.468433793768825</v>
      </c>
      <c r="C607" s="4" t="n">
        <v>3.468554393354669</v>
      </c>
      <c r="D607" s="4" t="n">
        <v>3.341325139424887</v>
      </c>
      <c r="E607" s="4" t="n">
        <v>3.364578430911144</v>
      </c>
      <c r="F607" s="4" t="n">
        <v>3.364578430911144</v>
      </c>
      <c r="G607" s="5" t="n">
        <v>102079464</v>
      </c>
      <c r="H607" s="5" t="n">
        <v>343454362.8133706</v>
      </c>
      <c r="I607" s="6" t="n">
        <v>-2.530452603010547</v>
      </c>
      <c r="J607" s="4" t="n">
        <v>3.181602294186512</v>
      </c>
      <c r="K607" s="4" t="n">
        <v>2.670819227839091</v>
      </c>
      <c r="L607" s="4" t="inlineStr"/>
      <c r="M607" s="4" t="n">
        <v>3.244424774599372</v>
      </c>
      <c r="N607" s="4" t="n">
        <v>3.039247446990417</v>
      </c>
      <c r="O607" s="4" t="n">
        <v>61.47628340997402</v>
      </c>
      <c r="P607" s="7" t="n">
        <v>0.2051773276089555</v>
      </c>
      <c r="Q607" s="7" t="n">
        <v>0.2196566417007114</v>
      </c>
      <c r="R607" s="7" t="n">
        <v>-0.0144793140917559</v>
      </c>
      <c r="S607" s="4" t="n">
        <v>3.558280059678091</v>
      </c>
      <c r="T607" s="4" t="n">
        <v>3.181602294186512</v>
      </c>
      <c r="U607" s="4" t="n">
        <v>2.804924528694932</v>
      </c>
      <c r="V607" s="6" t="n">
        <v>0.2367849471191623</v>
      </c>
      <c r="W607" s="6" t="n">
        <v>3.317052304207499</v>
      </c>
      <c r="X607" s="7" t="n">
        <v>0.9954672237587171</v>
      </c>
      <c r="Y607" s="4" t="n">
        <v>3.542048075112952</v>
      </c>
      <c r="Z607" s="4" t="n">
        <v>2.662650602409638</v>
      </c>
      <c r="AA607" t="inlineStr">
        <is>
          <t>NIFTYBEES</t>
        </is>
      </c>
    </row>
    <row r="608">
      <c r="A608" s="3" t="n">
        <v>45870</v>
      </c>
      <c r="B608" s="4" t="n">
        <v>3.385421569088856</v>
      </c>
      <c r="C608" s="4" t="n">
        <v>3.433614340173193</v>
      </c>
      <c r="D608" s="4" t="n">
        <v>3.281084175569466</v>
      </c>
      <c r="E608" s="4" t="n">
        <v>3.326024066971008</v>
      </c>
      <c r="F608" s="4" t="n">
        <v>3.326024066971008</v>
      </c>
      <c r="G608" s="5" t="n">
        <v>74300072</v>
      </c>
      <c r="H608" s="5" t="n">
        <v>247123827.6496787</v>
      </c>
      <c r="I608" s="6" t="n">
        <v>-1.145889885815365</v>
      </c>
      <c r="J608" s="4" t="n">
        <v>3.203536031332361</v>
      </c>
      <c r="K608" s="4" t="n">
        <v>2.69658549113446</v>
      </c>
      <c r="L608" s="4" t="inlineStr"/>
      <c r="M608" s="4" t="n">
        <v>3.256978511887316</v>
      </c>
      <c r="N608" s="4" t="n">
        <v>3.060490159581572</v>
      </c>
      <c r="O608" s="4" t="n">
        <v>53.92353414345097</v>
      </c>
      <c r="P608" s="7" t="n">
        <v>0.1964883523057446</v>
      </c>
      <c r="Q608" s="7" t="n">
        <v>0.215022983821718</v>
      </c>
      <c r="R608" s="7" t="n">
        <v>-0.01853463151597345</v>
      </c>
      <c r="S608" s="4" t="n">
        <v>3.558533502589027</v>
      </c>
      <c r="T608" s="4" t="n">
        <v>3.203536031332361</v>
      </c>
      <c r="U608" s="4" t="n">
        <v>2.848538560075695</v>
      </c>
      <c r="V608" s="6" t="n">
        <v>0.2216285178531434</v>
      </c>
      <c r="W608" s="6" t="n">
        <v>3.293743424402666</v>
      </c>
      <c r="X608" s="7" t="n">
        <v>0.7205902668620837</v>
      </c>
      <c r="Y608" s="4" t="n">
        <v>3.542048075112952</v>
      </c>
      <c r="Z608" s="4" t="n">
        <v>2.786747024719974</v>
      </c>
      <c r="AA608" t="inlineStr">
        <is>
          <t>NIFTYBEES</t>
        </is>
      </c>
    </row>
    <row r="609">
      <c r="A609" s="3" t="n">
        <v>45901</v>
      </c>
      <c r="B609" s="4" t="n">
        <v>3.336024272872741</v>
      </c>
      <c r="C609" s="4" t="n">
        <v>3.557831178228539</v>
      </c>
      <c r="D609" s="4" t="n">
        <v>3.321445694888931</v>
      </c>
      <c r="E609" s="4" t="n">
        <v>3.343614325465926</v>
      </c>
      <c r="F609" s="4" t="n">
        <v>3.343614325465926</v>
      </c>
      <c r="G609" s="5" t="n">
        <v>94767579</v>
      </c>
      <c r="H609" s="5" t="n">
        <v>316866234.7341239</v>
      </c>
      <c r="I609" s="6" t="n">
        <v>0.528867444754777</v>
      </c>
      <c r="J609" s="4" t="n">
        <v>3.225981811155756</v>
      </c>
      <c r="K609" s="4" t="n">
        <v>2.722568620428981</v>
      </c>
      <c r="L609" s="4" t="n">
        <v>1.439696270241795</v>
      </c>
      <c r="M609" s="4" t="n">
        <v>3.270307098591718</v>
      </c>
      <c r="N609" s="4" t="n">
        <v>3.08146232001745</v>
      </c>
      <c r="O609" s="4" t="n">
        <v>49.8856008558155</v>
      </c>
      <c r="P609" s="7" t="n">
        <v>0.1888447785742682</v>
      </c>
      <c r="Q609" s="7" t="n">
        <v>0.2097873427722281</v>
      </c>
      <c r="R609" s="7" t="n">
        <v>-0.0209425641979599</v>
      </c>
      <c r="S609" s="4" t="n">
        <v>3.554543400473126</v>
      </c>
      <c r="T609" s="4" t="n">
        <v>3.225981811155756</v>
      </c>
      <c r="U609" s="4" t="n">
        <v>2.897420221838385</v>
      </c>
      <c r="V609" s="6" t="n">
        <v>0.2036971121047074</v>
      </c>
      <c r="W609" s="6" t="n">
        <v>3.289033294239371</v>
      </c>
      <c r="X609" s="7" t="n">
        <v>0.9071592042031141</v>
      </c>
      <c r="Y609" s="4" t="n">
        <v>3.557831178228539</v>
      </c>
      <c r="Z609" s="4" t="n">
        <v>2.786747024719974</v>
      </c>
      <c r="AA609" t="inlineStr">
        <is>
          <t>NIFTYBEES</t>
        </is>
      </c>
    </row>
    <row r="610">
      <c r="A610" s="3" t="n">
        <v>45931</v>
      </c>
      <c r="B610" s="4" t="n">
        <v>3.333253056169993</v>
      </c>
      <c r="C610" s="4" t="n">
        <v>3.558795239551958</v>
      </c>
      <c r="D610" s="4" t="n">
        <v>3.259999838220068</v>
      </c>
      <c r="E610" s="4" t="n">
        <v>3.506987790027297</v>
      </c>
      <c r="F610" s="4" t="n">
        <v>3.506987790027297</v>
      </c>
      <c r="G610" s="5" t="n">
        <v>113401078</v>
      </c>
      <c r="H610" s="5" t="n">
        <v>397696195.9219331</v>
      </c>
      <c r="I610" s="6" t="n">
        <v>4.886133646367985</v>
      </c>
      <c r="J610" s="4" t="n">
        <v>3.254795056078807</v>
      </c>
      <c r="K610" s="4" t="n">
        <v>2.748238495976092</v>
      </c>
      <c r="L610" s="4" t="n">
        <v>1.455543498303517</v>
      </c>
      <c r="M610" s="4" t="n">
        <v>3.30671951265873</v>
      </c>
      <c r="N610" s="4" t="n">
        <v>3.112982725203364</v>
      </c>
      <c r="O610" s="4" t="n">
        <v>54.51426343581625</v>
      </c>
      <c r="P610" s="7" t="n">
        <v>0.1937367874553657</v>
      </c>
      <c r="Q610" s="7" t="n">
        <v>0.2065772317088556</v>
      </c>
      <c r="R610" s="7" t="n">
        <v>-0.0128404442534899</v>
      </c>
      <c r="S610" s="4" t="n">
        <v>3.575307106688807</v>
      </c>
      <c r="T610" s="4" t="n">
        <v>3.254795056078807</v>
      </c>
      <c r="U610" s="4" t="n">
        <v>2.934283005468808</v>
      </c>
      <c r="V610" s="6" t="n">
        <v>0.1969476081213755</v>
      </c>
      <c r="W610" s="6" t="n">
        <v>3.320074608773014</v>
      </c>
      <c r="X610" s="7" t="n">
        <v>1.057616289777998</v>
      </c>
      <c r="Y610" s="4" t="n">
        <v>3.558795239551958</v>
      </c>
      <c r="Z610" s="4" t="n">
        <v>2.786747024719974</v>
      </c>
      <c r="AA610" t="inlineStr">
        <is>
          <t>NIFTYBEES</t>
        </is>
      </c>
    </row>
    <row r="611">
      <c r="A611" s="3" t="n">
        <v>45962</v>
      </c>
      <c r="B611" s="4" t="n">
        <v>3.527590464396649</v>
      </c>
      <c r="C611" s="4" t="n">
        <v>3.633855245199548</v>
      </c>
      <c r="D611" s="4" t="n">
        <v>3.450000073536333</v>
      </c>
      <c r="E611" s="4" t="n">
        <v>3.572168557040662</v>
      </c>
      <c r="F611" s="4" t="n">
        <v>3.572168557040662</v>
      </c>
      <c r="G611" s="5" t="n">
        <v>97981369</v>
      </c>
      <c r="H611" s="5" t="n">
        <v>350005965.5175987</v>
      </c>
      <c r="I611" s="6" t="n">
        <v>1.858596918949029</v>
      </c>
      <c r="J611" s="4" t="n">
        <v>3.284596371937947</v>
      </c>
      <c r="K611" s="4" t="n">
        <v>2.773872228415615</v>
      </c>
      <c r="L611" s="4" t="n">
        <v>1.471578678452825</v>
      </c>
      <c r="M611" s="4" t="n">
        <v>3.347557827179027</v>
      </c>
      <c r="N611" s="4" t="n">
        <v>3.146996490524645</v>
      </c>
      <c r="O611" s="4" t="n">
        <v>53.72461809587958</v>
      </c>
      <c r="P611" s="7" t="n">
        <v>0.2005613366543817</v>
      </c>
      <c r="Q611" s="7" t="n">
        <v>0.2053740526979608</v>
      </c>
      <c r="R611" s="7" t="n">
        <v>-0.004812716043579135</v>
      </c>
      <c r="S611" s="4" t="n">
        <v>3.606849642019196</v>
      </c>
      <c r="T611" s="4" t="n">
        <v>3.284596371937947</v>
      </c>
      <c r="U611" s="4" t="n">
        <v>2.962343101856697</v>
      </c>
      <c r="V611" s="6" t="n">
        <v>0.1962209255508109</v>
      </c>
      <c r="W611" s="6" t="n">
        <v>3.302829425844296</v>
      </c>
      <c r="X611" s="7" t="n">
        <v>0.8987478021265857</v>
      </c>
      <c r="Y611" s="4" t="n">
        <v>3.633855245199548</v>
      </c>
      <c r="Z611" s="4" t="n">
        <v>2.786747024719974</v>
      </c>
      <c r="AA611" t="inlineStr">
        <is>
          <t>NIFTYBEES</t>
        </is>
      </c>
    </row>
    <row r="612">
      <c r="A612" s="3" t="n">
        <v>45992</v>
      </c>
      <c r="B612" s="4" t="n">
        <v>3.581686732280685</v>
      </c>
      <c r="C612" s="4" t="n">
        <v>3.641566265060241</v>
      </c>
      <c r="D612" s="4" t="n">
        <v>3.427710843373494</v>
      </c>
      <c r="E612" s="4" t="n">
        <v>3.557951777814382</v>
      </c>
      <c r="F612" s="4" t="n">
        <v>3.557951777814382</v>
      </c>
      <c r="G612" s="5" t="n">
        <v>121460422</v>
      </c>
      <c r="H612" s="5" t="n">
        <v>432150324.388985</v>
      </c>
      <c r="I612" s="6" t="n">
        <v>-0.3979873569588288</v>
      </c>
      <c r="J612" s="4" t="n">
        <v>3.311855408082526</v>
      </c>
      <c r="K612" s="4" t="n">
        <v>2.798968612487057</v>
      </c>
      <c r="L612" s="4" t="n">
        <v>1.487269039843456</v>
      </c>
      <c r="M612" s="4" t="n">
        <v>3.379926127276774</v>
      </c>
      <c r="N612" s="4" t="n">
        <v>3.177437622916478</v>
      </c>
      <c r="O612" s="4" t="n">
        <v>63.36256928109648</v>
      </c>
      <c r="P612" s="7" t="n">
        <v>0.2024885043602964</v>
      </c>
      <c r="Q612" s="7" t="n">
        <v>0.2047969430304279</v>
      </c>
      <c r="R612" s="7" t="n">
        <v>-0.00230843867013153</v>
      </c>
      <c r="S612" s="4" t="n">
        <v>3.62949377637069</v>
      </c>
      <c r="T612" s="4" t="n">
        <v>3.311855408082526</v>
      </c>
      <c r="U612" s="4" t="n">
        <v>2.994217039794361</v>
      </c>
      <c r="V612" s="6" t="n">
        <v>0.1918189831071571</v>
      </c>
      <c r="W612" s="6" t="n">
        <v>3.292523926355996</v>
      </c>
      <c r="X612" s="7" t="n">
        <v>1.090586799084467</v>
      </c>
      <c r="Y612" s="4" t="n">
        <v>3.641566265060241</v>
      </c>
      <c r="Z612" s="4" t="n">
        <v>2.786747024719974</v>
      </c>
      <c r="AA612" t="inlineStr">
        <is>
          <t>NIFTYBEES</t>
        </is>
      </c>
    </row>
    <row r="613">
      <c r="A613" s="3" t="n">
        <v>46023</v>
      </c>
      <c r="B613" s="4" t="n">
        <v>3.568554246282003</v>
      </c>
      <c r="C613" s="4" t="n">
        <v>3.590361445783132</v>
      </c>
      <c r="D613" s="4" t="n">
        <v>3.47469872164439</v>
      </c>
      <c r="E613" s="4" t="n">
        <v>3.516505965267319</v>
      </c>
      <c r="F613" s="4" t="n">
        <v>3.516505965267319</v>
      </c>
      <c r="G613" s="5" t="n">
        <v>53248044</v>
      </c>
      <c r="H613" s="5" t="n">
        <v>187247064.3648167</v>
      </c>
      <c r="I613" s="6" t="n">
        <v>-1.164878422622195</v>
      </c>
      <c r="J613" s="4" t="n">
        <v>3.336385529299817</v>
      </c>
      <c r="K613" s="4" t="n">
        <v>2.825033672286803</v>
      </c>
      <c r="L613" s="4" t="n">
        <v>1.502164401088852</v>
      </c>
      <c r="M613" s="4" t="n">
        <v>3.40093841004455</v>
      </c>
      <c r="N613" s="4" t="n">
        <v>3.202553796423948</v>
      </c>
      <c r="O613" s="4" t="n">
        <v>61.57489495227993</v>
      </c>
      <c r="P613" s="7" t="n">
        <v>0.1983846136206027</v>
      </c>
      <c r="Q613" s="7" t="n">
        <v>0.2035144771484629</v>
      </c>
      <c r="R613" s="7" t="n">
        <v>-0.00512986352786024</v>
      </c>
      <c r="S613" s="4" t="n">
        <v>3.636324461707598</v>
      </c>
      <c r="T613" s="4" t="n">
        <v>3.336385529299817</v>
      </c>
      <c r="U613" s="4" t="n">
        <v>3.036446596892036</v>
      </c>
      <c r="V613" s="6" t="n">
        <v>0.1797987251615534</v>
      </c>
      <c r="W613" s="6" t="n">
        <v>3.294317485737723</v>
      </c>
      <c r="X613" s="7" t="n">
        <v>0.4887969299014059</v>
      </c>
      <c r="Y613" s="4" t="n">
        <v>3.641566265060241</v>
      </c>
      <c r="Z613" s="4" t="n">
        <v>2.786747024719974</v>
      </c>
      <c r="AA613" t="inlineStr">
        <is>
          <t>NIFTYBEES</t>
        </is>
      </c>
    </row>
    <row r="614">
      <c r="A614" s="3" t="n">
        <v>44621</v>
      </c>
      <c r="B614" s="4" t="n">
        <v>0.7813252828207361</v>
      </c>
      <c r="C614" s="4" t="n">
        <v>0.8915662650602409</v>
      </c>
      <c r="D614" s="4" t="n">
        <v>0.7813252828207361</v>
      </c>
      <c r="E614" s="4" t="n">
        <v>0.798795217491058</v>
      </c>
      <c r="F614" s="4" t="n">
        <v>0.798795217491058</v>
      </c>
      <c r="G614" s="5" t="n">
        <v>20121659</v>
      </c>
      <c r="H614" s="5" t="n">
        <v>16073084.9771859</v>
      </c>
      <c r="I614" s="6" t="inlineStr"/>
      <c r="J614" s="4" t="inlineStr"/>
      <c r="K614" s="4" t="inlineStr"/>
      <c r="L614" s="4" t="inlineStr"/>
      <c r="M614" s="4" t="n">
        <v>0.798795217491058</v>
      </c>
      <c r="N614" s="4" t="n">
        <v>0.798795217491058</v>
      </c>
      <c r="O614" s="4" t="inlineStr"/>
      <c r="P614" s="7" t="n">
        <v>0</v>
      </c>
      <c r="Q614" s="7" t="n">
        <v>0</v>
      </c>
      <c r="R614" s="7" t="n">
        <v>0</v>
      </c>
      <c r="S614" s="4" t="inlineStr"/>
      <c r="T614" s="4" t="inlineStr"/>
      <c r="U614" s="4" t="inlineStr"/>
      <c r="V614" s="6" t="inlineStr"/>
      <c r="W614" s="6" t="inlineStr"/>
      <c r="X614" s="7" t="inlineStr"/>
      <c r="Y614" s="4" t="inlineStr"/>
      <c r="Z614" s="4" t="inlineStr"/>
      <c r="AA614" t="inlineStr">
        <is>
          <t>SILVERBEES</t>
        </is>
      </c>
    </row>
    <row r="615">
      <c r="A615" s="3" t="n">
        <v>44652</v>
      </c>
      <c r="B615" s="4" t="n">
        <v>0.8024096201701336</v>
      </c>
      <c r="C615" s="4" t="n">
        <v>0.8492770826960184</v>
      </c>
      <c r="D615" s="4" t="n">
        <v>0.7680722891566265</v>
      </c>
      <c r="E615" s="4" t="n">
        <v>0.777951803552099</v>
      </c>
      <c r="F615" s="4" t="n">
        <v>0.777951803552099</v>
      </c>
      <c r="G615" s="5" t="n">
        <v>12842884</v>
      </c>
      <c r="H615" s="5" t="n">
        <v>9991144.770610396</v>
      </c>
      <c r="I615" s="6" t="n">
        <v>-2.609356376021654</v>
      </c>
      <c r="J615" s="4" t="inlineStr"/>
      <c r="K615" s="4" t="inlineStr"/>
      <c r="L615" s="4" t="inlineStr"/>
      <c r="M615" s="4" t="n">
        <v>0.7955885384235258</v>
      </c>
      <c r="N615" s="4" t="n">
        <v>0.7972512609029869</v>
      </c>
      <c r="O615" s="4" t="inlineStr"/>
      <c r="P615" s="7" t="n">
        <v>-0.001662722479461087</v>
      </c>
      <c r="Q615" s="7" t="n">
        <v>-0.0003325444958922175</v>
      </c>
      <c r="R615" s="7" t="n">
        <v>-0.00133017798356887</v>
      </c>
      <c r="S615" s="4" t="inlineStr"/>
      <c r="T615" s="4" t="inlineStr"/>
      <c r="U615" s="4" t="inlineStr"/>
      <c r="V615" s="6" t="inlineStr"/>
      <c r="W615" s="6" t="inlineStr"/>
      <c r="X615" s="7" t="inlineStr"/>
      <c r="Y615" s="4" t="inlineStr"/>
      <c r="Z615" s="4" t="inlineStr"/>
      <c r="AA615" t="inlineStr">
        <is>
          <t>SILVERBEES</t>
        </is>
      </c>
    </row>
    <row r="616">
      <c r="A616" s="3" t="n">
        <v>44682</v>
      </c>
      <c r="B616" s="4" t="n">
        <v>0.7765059873282191</v>
      </c>
      <c r="C616" s="4" t="n">
        <v>0.7826505913791886</v>
      </c>
      <c r="D616" s="4" t="n">
        <v>0.7078313253012049</v>
      </c>
      <c r="E616" s="4" t="n">
        <v>0.7389156847115023</v>
      </c>
      <c r="F616" s="4" t="n">
        <v>0.7389156847115023</v>
      </c>
      <c r="G616" s="5" t="n">
        <v>13079957</v>
      </c>
      <c r="H616" s="5" t="n">
        <v>9664985.382652007</v>
      </c>
      <c r="I616" s="6" t="n">
        <v>-5.017806843863504</v>
      </c>
      <c r="J616" s="4" t="inlineStr"/>
      <c r="K616" s="4" t="inlineStr"/>
      <c r="L616" s="4" t="inlineStr"/>
      <c r="M616" s="4" t="n">
        <v>0.7868696378524453</v>
      </c>
      <c r="N616" s="4" t="n">
        <v>0.7929301071110252</v>
      </c>
      <c r="O616" s="4" t="inlineStr"/>
      <c r="P616" s="7" t="n">
        <v>-0.006060469258579837</v>
      </c>
      <c r="Q616" s="7" t="n">
        <v>-0.001478129448429742</v>
      </c>
      <c r="R616" s="7" t="n">
        <v>-0.004582339810150096</v>
      </c>
      <c r="S616" s="4" t="inlineStr"/>
      <c r="T616" s="4" t="inlineStr"/>
      <c r="U616" s="4" t="inlineStr"/>
      <c r="V616" s="6" t="inlineStr"/>
      <c r="W616" s="6" t="inlineStr"/>
      <c r="X616" s="7" t="inlineStr"/>
      <c r="Y616" s="4" t="inlineStr"/>
      <c r="Z616" s="4" t="inlineStr"/>
      <c r="AA616" t="inlineStr">
        <is>
          <t>SILVERBEES</t>
        </is>
      </c>
    </row>
    <row r="617">
      <c r="A617" s="3" t="n">
        <v>44713</v>
      </c>
      <c r="B617" s="4" t="n">
        <v>0.7807229283344315</v>
      </c>
      <c r="C617" s="4" t="n">
        <v>0.7807229283344315</v>
      </c>
      <c r="D617" s="4" t="n">
        <v>0.70975903430617</v>
      </c>
      <c r="E617" s="4" t="n">
        <v>0.7104819424181099</v>
      </c>
      <c r="F617" s="4" t="n">
        <v>0.7104819424181099</v>
      </c>
      <c r="G617" s="5" t="n">
        <v>8583189</v>
      </c>
      <c r="H617" s="5" t="n">
        <v>6098200.792861754</v>
      </c>
      <c r="I617" s="6" t="n">
        <v>-3.848036099611807</v>
      </c>
      <c r="J617" s="4" t="inlineStr"/>
      <c r="K617" s="4" t="inlineStr"/>
      <c r="L617" s="4" t="inlineStr"/>
      <c r="M617" s="4" t="n">
        <v>0.7751176847087015</v>
      </c>
      <c r="N617" s="4" t="n">
        <v>0.7868228356522907</v>
      </c>
      <c r="O617" s="4" t="inlineStr"/>
      <c r="P617" s="7" t="n">
        <v>-0.01170515094358926</v>
      </c>
      <c r="Q617" s="7" t="n">
        <v>-0.003523533747461645</v>
      </c>
      <c r="R617" s="7" t="n">
        <v>-0.008181617196127615</v>
      </c>
      <c r="S617" s="4" t="inlineStr"/>
      <c r="T617" s="4" t="inlineStr"/>
      <c r="U617" s="4" t="inlineStr"/>
      <c r="V617" s="6" t="inlineStr"/>
      <c r="W617" s="6" t="inlineStr"/>
      <c r="X617" s="7" t="inlineStr"/>
      <c r="Y617" s="4" t="inlineStr"/>
      <c r="Z617" s="4" t="inlineStr"/>
      <c r="AA617" t="inlineStr">
        <is>
          <t>SILVERBEES</t>
        </is>
      </c>
    </row>
    <row r="618">
      <c r="A618" s="3" t="n">
        <v>44743</v>
      </c>
      <c r="B618" s="4" t="n">
        <v>0.7108433734939759</v>
      </c>
      <c r="C618" s="4" t="n">
        <v>0.8192771084337349</v>
      </c>
      <c r="D618" s="4" t="n">
        <v>0.6537349195365446</v>
      </c>
      <c r="E618" s="4" t="n">
        <v>0.6915662834443241</v>
      </c>
      <c r="F618" s="4" t="n">
        <v>0.6915662834443241</v>
      </c>
      <c r="G618" s="5" t="n">
        <v>19126845</v>
      </c>
      <c r="H618" s="5" t="n">
        <v>13227481.11066565</v>
      </c>
      <c r="I618" s="6" t="n">
        <v>-2.662370124342184</v>
      </c>
      <c r="J618" s="4" t="inlineStr"/>
      <c r="K618" s="4" t="inlineStr"/>
      <c r="L618" s="4" t="inlineStr"/>
      <c r="M618" s="4" t="n">
        <v>0.7622636229757204</v>
      </c>
      <c r="N618" s="4" t="n">
        <v>0.7797667947479968</v>
      </c>
      <c r="O618" s="4" t="inlineStr"/>
      <c r="P618" s="7" t="n">
        <v>-0.01750317177227645</v>
      </c>
      <c r="Q618" s="7" t="n">
        <v>-0.006319461352424607</v>
      </c>
      <c r="R618" s="7" t="n">
        <v>-0.01118371041985184</v>
      </c>
      <c r="S618" s="4" t="inlineStr"/>
      <c r="T618" s="4" t="inlineStr"/>
      <c r="U618" s="4" t="inlineStr"/>
      <c r="V618" s="6" t="inlineStr"/>
      <c r="W618" s="6" t="inlineStr"/>
      <c r="X618" s="7" t="inlineStr"/>
      <c r="Y618" s="4" t="inlineStr"/>
      <c r="Z618" s="4" t="inlineStr"/>
      <c r="AA618" t="inlineStr">
        <is>
          <t>SILVERBEES</t>
        </is>
      </c>
    </row>
    <row r="619">
      <c r="A619" s="3" t="n">
        <v>44774</v>
      </c>
      <c r="B619" s="4" t="n">
        <v>0.6939758852303746</v>
      </c>
      <c r="C619" s="4" t="n">
        <v>0.7204819185188017</v>
      </c>
      <c r="D619" s="4" t="n">
        <v>0.6533734884606787</v>
      </c>
      <c r="E619" s="4" t="n">
        <v>0.6549397663897779</v>
      </c>
      <c r="F619" s="4" t="n">
        <v>0.6549397663897779</v>
      </c>
      <c r="G619" s="5" t="n">
        <v>21651082</v>
      </c>
      <c r="H619" s="5" t="n">
        <v>14180154.58716593</v>
      </c>
      <c r="I619" s="6" t="n">
        <v>-5.296168701592707</v>
      </c>
      <c r="J619" s="4" t="inlineStr"/>
      <c r="K619" s="4" t="inlineStr"/>
      <c r="L619" s="4" t="inlineStr"/>
      <c r="M619" s="4" t="n">
        <v>0.7457522604240369</v>
      </c>
      <c r="N619" s="4" t="n">
        <v>0.7705203482029436</v>
      </c>
      <c r="O619" s="4" t="inlineStr"/>
      <c r="P619" s="7" t="n">
        <v>-0.02476808777890671</v>
      </c>
      <c r="Q619" s="7" t="n">
        <v>-0.01000918663772103</v>
      </c>
      <c r="R619" s="7" t="n">
        <v>-0.01475890114118568</v>
      </c>
      <c r="S619" s="4" t="inlineStr"/>
      <c r="T619" s="4" t="inlineStr"/>
      <c r="U619" s="4" t="inlineStr"/>
      <c r="V619" s="6" t="inlineStr"/>
      <c r="W619" s="6" t="inlineStr"/>
      <c r="X619" s="7" t="inlineStr"/>
      <c r="Y619" s="4" t="inlineStr"/>
      <c r="Z619" s="4" t="inlineStr"/>
      <c r="AA619" t="inlineStr">
        <is>
          <t>SILVERBEES</t>
        </is>
      </c>
    </row>
    <row r="620">
      <c r="A620" s="3" t="n">
        <v>44805</v>
      </c>
      <c r="B620" s="4" t="n">
        <v>0.6506024096385542</v>
      </c>
      <c r="C620" s="4" t="n">
        <v>0.6920481762254094</v>
      </c>
      <c r="D620" s="4" t="n">
        <v>0.6277108249894107</v>
      </c>
      <c r="E620" s="4" t="n">
        <v>0.6761445654443947</v>
      </c>
      <c r="F620" s="4" t="n">
        <v>0.6761445654443947</v>
      </c>
      <c r="G620" s="5" t="n">
        <v>37073552</v>
      </c>
      <c r="H620" s="5" t="n">
        <v>25067080.70652017</v>
      </c>
      <c r="I620" s="6" t="n">
        <v>3.237671636813855</v>
      </c>
      <c r="J620" s="4" t="inlineStr"/>
      <c r="K620" s="4" t="inlineStr"/>
      <c r="L620" s="4" t="inlineStr"/>
      <c r="M620" s="4" t="n">
        <v>0.7350433842733226</v>
      </c>
      <c r="N620" s="4" t="n">
        <v>0.7635295494800881</v>
      </c>
      <c r="O620" s="4" t="inlineStr"/>
      <c r="P620" s="7" t="n">
        <v>-0.0284861652067655</v>
      </c>
      <c r="Q620" s="7" t="n">
        <v>-0.01370458235152992</v>
      </c>
      <c r="R620" s="7" t="n">
        <v>-0.01478158285523558</v>
      </c>
      <c r="S620" s="4" t="inlineStr"/>
      <c r="T620" s="4" t="inlineStr"/>
      <c r="U620" s="4" t="inlineStr"/>
      <c r="V620" s="6" t="inlineStr"/>
      <c r="W620" s="6" t="inlineStr"/>
      <c r="X620" s="7" t="inlineStr"/>
      <c r="Y620" s="4" t="inlineStr"/>
      <c r="Z620" s="4" t="inlineStr"/>
      <c r="AA620" t="inlineStr">
        <is>
          <t>SILVERBEES</t>
        </is>
      </c>
    </row>
    <row r="621">
      <c r="A621" s="3" t="n">
        <v>44835</v>
      </c>
      <c r="B621" s="4" t="n">
        <v>0.6783132438200066</v>
      </c>
      <c r="C621" s="4" t="n">
        <v>0.7349397590361446</v>
      </c>
      <c r="D621" s="4" t="n">
        <v>0.5560241147696253</v>
      </c>
      <c r="E621" s="4" t="n">
        <v>0.6880722965102598</v>
      </c>
      <c r="F621" s="4" t="n">
        <v>0.6880722965102598</v>
      </c>
      <c r="G621" s="5" t="n">
        <v>34616953</v>
      </c>
      <c r="H621" s="5" t="n">
        <v>23818966.34889773</v>
      </c>
      <c r="I621" s="6" t="n">
        <v>1.76408000233288</v>
      </c>
      <c r="J621" s="4" t="inlineStr"/>
      <c r="K621" s="4" t="inlineStr"/>
      <c r="L621" s="4" t="inlineStr"/>
      <c r="M621" s="4" t="n">
        <v>0.7278170630790052</v>
      </c>
      <c r="N621" s="4" t="n">
        <v>0.7579401233341749</v>
      </c>
      <c r="O621" s="4" t="inlineStr"/>
      <c r="P621" s="7" t="n">
        <v>-0.03012306025516975</v>
      </c>
      <c r="Q621" s="7" t="n">
        <v>-0.01698827793225789</v>
      </c>
      <c r="R621" s="7" t="n">
        <v>-0.01313478232291186</v>
      </c>
      <c r="S621" s="4" t="inlineStr"/>
      <c r="T621" s="4" t="inlineStr"/>
      <c r="U621" s="4" t="inlineStr"/>
      <c r="V621" s="6" t="inlineStr"/>
      <c r="W621" s="6" t="inlineStr"/>
      <c r="X621" s="7" t="inlineStr"/>
      <c r="Y621" s="4" t="inlineStr"/>
      <c r="Z621" s="4" t="inlineStr"/>
      <c r="AA621" t="inlineStr">
        <is>
          <t>SILVERBEES</t>
        </is>
      </c>
    </row>
    <row r="622">
      <c r="A622" s="3" t="n">
        <v>44866</v>
      </c>
      <c r="B622" s="4" t="n">
        <v>0.6950602244181805</v>
      </c>
      <c r="C622" s="4" t="n">
        <v>0.7495180612587067</v>
      </c>
      <c r="D622" s="4" t="n">
        <v>0.685180710022708</v>
      </c>
      <c r="E622" s="4" t="n">
        <v>0.7387951770460749</v>
      </c>
      <c r="F622" s="4" t="n">
        <v>0.7387951770460749</v>
      </c>
      <c r="G622" s="5" t="n">
        <v>35095286</v>
      </c>
      <c r="H622" s="5" t="n">
        <v>25928228.03385263</v>
      </c>
      <c r="I622" s="6" t="n">
        <v>7.371737067902528</v>
      </c>
      <c r="J622" s="4" t="inlineStr"/>
      <c r="K622" s="4" t="inlineStr"/>
      <c r="L622" s="4" t="inlineStr"/>
      <c r="M622" s="4" t="n">
        <v>0.7295060036893236</v>
      </c>
      <c r="N622" s="4" t="n">
        <v>0.756521979164686</v>
      </c>
      <c r="O622" s="4" t="inlineStr"/>
      <c r="P622" s="7" t="n">
        <v>-0.02701597547536239</v>
      </c>
      <c r="Q622" s="7" t="n">
        <v>-0.01899381744087879</v>
      </c>
      <c r="R622" s="7" t="n">
        <v>-0.008022158034483595</v>
      </c>
      <c r="S622" s="4" t="inlineStr"/>
      <c r="T622" s="4" t="inlineStr"/>
      <c r="U622" s="4" t="inlineStr"/>
      <c r="V622" s="6" t="inlineStr"/>
      <c r="W622" s="6" t="inlineStr"/>
      <c r="X622" s="7" t="inlineStr"/>
      <c r="Y622" s="4" t="inlineStr"/>
      <c r="Z622" s="4" t="inlineStr"/>
      <c r="AA622" t="inlineStr">
        <is>
          <t>SILVERBEES</t>
        </is>
      </c>
    </row>
    <row r="623">
      <c r="A623" s="3" t="n">
        <v>44896</v>
      </c>
      <c r="B623" s="4" t="n">
        <v>0.7469879518072289</v>
      </c>
      <c r="C623" s="4" t="n">
        <v>0.8192771084337349</v>
      </c>
      <c r="D623" s="4" t="n">
        <v>0.7469879518072289</v>
      </c>
      <c r="E623" s="4" t="n">
        <v>0.8100000404449831</v>
      </c>
      <c r="F623" s="4" t="n">
        <v>0.8100000404449831</v>
      </c>
      <c r="G623" s="5" t="n">
        <v>35868924</v>
      </c>
      <c r="H623" s="5" t="n">
        <v>29053829.89071802</v>
      </c>
      <c r="I623" s="6" t="n">
        <v>9.63797079504587</v>
      </c>
      <c r="J623" s="4" t="inlineStr"/>
      <c r="K623" s="4" t="inlineStr"/>
      <c r="L623" s="4" t="inlineStr"/>
      <c r="M623" s="4" t="n">
        <v>0.7418897016517327</v>
      </c>
      <c r="N623" s="4" t="n">
        <v>0.7604833170373007</v>
      </c>
      <c r="O623" s="4" t="inlineStr"/>
      <c r="P623" s="7" t="n">
        <v>-0.01859361538556792</v>
      </c>
      <c r="Q623" s="7" t="n">
        <v>-0.01891377702981662</v>
      </c>
      <c r="R623" s="7" t="n">
        <v>0.0003201616442486989</v>
      </c>
      <c r="S623" s="4" t="inlineStr"/>
      <c r="T623" s="4" t="inlineStr"/>
      <c r="U623" s="4" t="inlineStr"/>
      <c r="V623" s="6" t="inlineStr"/>
      <c r="W623" s="6" t="inlineStr"/>
      <c r="X623" s="7" t="inlineStr"/>
      <c r="Y623" s="4" t="inlineStr"/>
      <c r="Z623" s="4" t="inlineStr"/>
      <c r="AA623" t="inlineStr">
        <is>
          <t>SILVERBEES</t>
        </is>
      </c>
    </row>
    <row r="624">
      <c r="A624" s="3" t="n">
        <v>44927</v>
      </c>
      <c r="B624" s="4" t="n">
        <v>0.8166264913168299</v>
      </c>
      <c r="C624" s="4" t="n">
        <v>0.8301205003117941</v>
      </c>
      <c r="D624" s="4" t="n">
        <v>0.8000000183840832</v>
      </c>
      <c r="E624" s="4" t="n">
        <v>0.806987992252212</v>
      </c>
      <c r="F624" s="4" t="n">
        <v>0.806987992252212</v>
      </c>
      <c r="G624" s="5" t="n">
        <v>23465129</v>
      </c>
      <c r="H624" s="5" t="n">
        <v>18936077.33964916</v>
      </c>
      <c r="I624" s="6" t="n">
        <v>-0.3718577830090553</v>
      </c>
      <c r="J624" s="4" t="inlineStr"/>
      <c r="K624" s="4" t="inlineStr"/>
      <c r="L624" s="4" t="inlineStr"/>
      <c r="M624" s="4" t="n">
        <v>0.7519048232825757</v>
      </c>
      <c r="N624" s="4" t="n">
        <v>0.7639281077939607</v>
      </c>
      <c r="O624" s="4" t="inlineStr"/>
      <c r="P624" s="7" t="n">
        <v>-0.01202328451138501</v>
      </c>
      <c r="Q624" s="7" t="n">
        <v>-0.0175356785261303</v>
      </c>
      <c r="R624" s="7" t="n">
        <v>0.005512394014745285</v>
      </c>
      <c r="S624" s="4" t="inlineStr"/>
      <c r="T624" s="4" t="inlineStr"/>
      <c r="U624" s="4" t="inlineStr"/>
      <c r="V624" s="6" t="inlineStr"/>
      <c r="W624" s="6" t="inlineStr"/>
      <c r="X624" s="7" t="inlineStr"/>
      <c r="Y624" s="4" t="inlineStr"/>
      <c r="Z624" s="4" t="inlineStr"/>
      <c r="AA624" t="inlineStr">
        <is>
          <t>SILVERBEES</t>
        </is>
      </c>
    </row>
    <row r="625">
      <c r="A625" s="3" t="n">
        <v>44958</v>
      </c>
      <c r="B625" s="4" t="n">
        <v>0.8162650602409639</v>
      </c>
      <c r="C625" s="4" t="n">
        <v>0.8525301462196442</v>
      </c>
      <c r="D625" s="4" t="n">
        <v>0.7496385689241341</v>
      </c>
      <c r="E625" s="4" t="n">
        <v>0.7527710788221245</v>
      </c>
      <c r="F625" s="4" t="n">
        <v>0.7527710788221245</v>
      </c>
      <c r="G625" s="5" t="n">
        <v>23048708</v>
      </c>
      <c r="H625" s="5" t="n">
        <v>17350400.78661613</v>
      </c>
      <c r="I625" s="6" t="n">
        <v>-6.718428768533991</v>
      </c>
      <c r="J625" s="4" t="inlineStr"/>
      <c r="K625" s="4" t="inlineStr"/>
      <c r="L625" s="4" t="inlineStr"/>
      <c r="M625" s="4" t="n">
        <v>0.7520380933655832</v>
      </c>
      <c r="N625" s="4" t="n">
        <v>0.7631016612034542</v>
      </c>
      <c r="O625" s="4" t="inlineStr"/>
      <c r="P625" s="7" t="n">
        <v>-0.01106356783787099</v>
      </c>
      <c r="Q625" s="7" t="n">
        <v>-0.01624125638847844</v>
      </c>
      <c r="R625" s="7" t="n">
        <v>0.005177688550607445</v>
      </c>
      <c r="S625" s="4" t="inlineStr"/>
      <c r="T625" s="4" t="inlineStr"/>
      <c r="U625" s="4" t="inlineStr"/>
      <c r="V625" s="6" t="inlineStr"/>
      <c r="W625" s="6" t="inlineStr"/>
      <c r="X625" s="7" t="inlineStr"/>
      <c r="Y625" s="4" t="inlineStr"/>
      <c r="Z625" s="4" t="inlineStr"/>
      <c r="AA625" t="inlineStr">
        <is>
          <t>SILVERBEES</t>
        </is>
      </c>
    </row>
    <row r="626">
      <c r="A626" s="3" t="n">
        <v>44986</v>
      </c>
      <c r="B626" s="4" t="n">
        <v>0.7640963634812689</v>
      </c>
      <c r="C626" s="4" t="n">
        <v>0.8527710696300829</v>
      </c>
      <c r="D626" s="4" t="n">
        <v>0.7324096495846668</v>
      </c>
      <c r="E626" s="4" t="n">
        <v>0.8514457610716303</v>
      </c>
      <c r="F626" s="4" t="n">
        <v>0.8514457610716303</v>
      </c>
      <c r="G626" s="5" t="n">
        <v>42402931</v>
      </c>
      <c r="H626" s="5" t="n">
        <v>36103795.85696282</v>
      </c>
      <c r="I626" s="6" t="n">
        <v>13.10819252034816</v>
      </c>
      <c r="J626" s="4" t="inlineStr"/>
      <c r="K626" s="4" t="inlineStr"/>
      <c r="L626" s="4" t="inlineStr"/>
      <c r="M626" s="4" t="n">
        <v>0.7673315807049751</v>
      </c>
      <c r="N626" s="4" t="n">
        <v>0.769645668601097</v>
      </c>
      <c r="O626" s="4" t="inlineStr"/>
      <c r="P626" s="7" t="n">
        <v>-0.002314087896121864</v>
      </c>
      <c r="Q626" s="7" t="n">
        <v>-0.01345582269000712</v>
      </c>
      <c r="R626" s="7" t="n">
        <v>0.01114173479388526</v>
      </c>
      <c r="S626" s="4" t="inlineStr"/>
      <c r="T626" s="4" t="inlineStr"/>
      <c r="U626" s="4" t="inlineStr"/>
      <c r="V626" s="6" t="inlineStr"/>
      <c r="W626" s="6" t="inlineStr"/>
      <c r="X626" s="7" t="inlineStr"/>
      <c r="Y626" s="4" t="inlineStr"/>
      <c r="Z626" s="4" t="inlineStr"/>
      <c r="AA626" t="inlineStr">
        <is>
          <t>SILVERBEES</t>
        </is>
      </c>
    </row>
    <row r="627">
      <c r="A627" s="3" t="n">
        <v>45017</v>
      </c>
      <c r="B627" s="4" t="n">
        <v>0.8314458088702467</v>
      </c>
      <c r="C627" s="4" t="n">
        <v>0.9036144578313253</v>
      </c>
      <c r="D627" s="4" t="n">
        <v>0.8259036512259977</v>
      </c>
      <c r="E627" s="4" t="n">
        <v>0.8804819497717432</v>
      </c>
      <c r="F627" s="4" t="n">
        <v>0.8804819497717432</v>
      </c>
      <c r="G627" s="5" t="n">
        <v>35520864</v>
      </c>
      <c r="H627" s="5" t="n">
        <v>31275479.59229692</v>
      </c>
      <c r="I627" s="6" t="n">
        <v>3.410221769566157</v>
      </c>
      <c r="J627" s="4" t="inlineStr"/>
      <c r="K627" s="4" t="inlineStr"/>
      <c r="L627" s="4" t="inlineStr"/>
      <c r="M627" s="4" t="n">
        <v>0.7847393297921702</v>
      </c>
      <c r="N627" s="4" t="n">
        <v>0.7778557635026263</v>
      </c>
      <c r="O627" s="4" t="n">
        <v>58.44123116659983</v>
      </c>
      <c r="P627" s="7" t="n">
        <v>0.006883566289543896</v>
      </c>
      <c r="Q627" s="7" t="n">
        <v>-0.009387944894096919</v>
      </c>
      <c r="R627" s="7" t="n">
        <v>0.01627151118364081</v>
      </c>
      <c r="S627" s="4" t="inlineStr"/>
      <c r="T627" s="4" t="inlineStr"/>
      <c r="U627" s="4" t="inlineStr"/>
      <c r="V627" s="6" t="inlineStr"/>
      <c r="W627" s="6" t="inlineStr"/>
      <c r="X627" s="7" t="inlineStr"/>
      <c r="Y627" s="4" t="inlineStr"/>
      <c r="Z627" s="4" t="inlineStr"/>
      <c r="AA627" t="inlineStr">
        <is>
          <t>SILVERBEES</t>
        </is>
      </c>
    </row>
    <row r="628">
      <c r="A628" s="3" t="n">
        <v>45047</v>
      </c>
      <c r="B628" s="4" t="n">
        <v>0.8804819497717432</v>
      </c>
      <c r="C628" s="4" t="n">
        <v>0.9189156222056194</v>
      </c>
      <c r="D628" s="4" t="n">
        <v>0.8343373493975904</v>
      </c>
      <c r="E628" s="4" t="n">
        <v>0.8455421723515154</v>
      </c>
      <c r="F628" s="4" t="n">
        <v>0.8455421723515154</v>
      </c>
      <c r="G628" s="5" t="n">
        <v>25686457</v>
      </c>
      <c r="H628" s="5" t="n">
        <v>21718982.65179379</v>
      </c>
      <c r="I628" s="6" t="n">
        <v>-3.968255956784306</v>
      </c>
      <c r="J628" s="4" t="inlineStr"/>
      <c r="K628" s="4" t="inlineStr"/>
      <c r="L628" s="4" t="inlineStr"/>
      <c r="M628" s="4" t="n">
        <v>0.7940936132628388</v>
      </c>
      <c r="N628" s="4" t="n">
        <v>0.782869571565507</v>
      </c>
      <c r="O628" s="4" t="n">
        <v>54.50533685379172</v>
      </c>
      <c r="P628" s="7" t="n">
        <v>0.01122404169733182</v>
      </c>
      <c r="Q628" s="7" t="n">
        <v>-0.00526554757581117</v>
      </c>
      <c r="R628" s="7" t="n">
        <v>0.01648958927314299</v>
      </c>
      <c r="S628" s="4" t="inlineStr"/>
      <c r="T628" s="4" t="inlineStr"/>
      <c r="U628" s="4" t="inlineStr"/>
      <c r="V628" s="6" t="inlineStr"/>
      <c r="W628" s="6" t="inlineStr"/>
      <c r="X628" s="7" t="inlineStr"/>
      <c r="Y628" s="4" t="inlineStr"/>
      <c r="Z628" s="4" t="inlineStr"/>
      <c r="AA628" t="inlineStr">
        <is>
          <t>SILVERBEES</t>
        </is>
      </c>
    </row>
    <row r="629">
      <c r="A629" s="3" t="n">
        <v>45078</v>
      </c>
      <c r="B629" s="4" t="n">
        <v>0.8492770826960184</v>
      </c>
      <c r="C629" s="4" t="n">
        <v>0.8795180722891566</v>
      </c>
      <c r="D629" s="4" t="n">
        <v>0.80662646925593</v>
      </c>
      <c r="E629" s="4" t="n">
        <v>0.814096381865352</v>
      </c>
      <c r="F629" s="4" t="n">
        <v>0.814096381865352</v>
      </c>
      <c r="G629" s="5" t="n">
        <v>29639138</v>
      </c>
      <c r="H629" s="5" t="n">
        <v>24129115.00740787</v>
      </c>
      <c r="I629" s="6" t="n">
        <v>-3.719009117985239</v>
      </c>
      <c r="J629" s="4" t="inlineStr"/>
      <c r="K629" s="4" t="inlineStr"/>
      <c r="L629" s="4" t="inlineStr"/>
      <c r="M629" s="4" t="n">
        <v>0.7971709622786101</v>
      </c>
      <c r="N629" s="4" t="n">
        <v>0.7851826686247547</v>
      </c>
      <c r="O629" s="4" t="n">
        <v>53.41374523488511</v>
      </c>
      <c r="P629" s="7" t="n">
        <v>0.01198829365385534</v>
      </c>
      <c r="Q629" s="7" t="n">
        <v>-0.001814779329877868</v>
      </c>
      <c r="R629" s="7" t="n">
        <v>0.01380307298373321</v>
      </c>
      <c r="S629" s="4" t="inlineStr"/>
      <c r="T629" s="4" t="inlineStr"/>
      <c r="U629" s="4" t="inlineStr"/>
      <c r="V629" s="6" t="inlineStr"/>
      <c r="W629" s="6" t="inlineStr"/>
      <c r="X629" s="7" t="inlineStr"/>
      <c r="Y629" s="4" t="inlineStr"/>
      <c r="Z629" s="4" t="inlineStr"/>
      <c r="AA629" t="inlineStr">
        <is>
          <t>SILVERBEES</t>
        </is>
      </c>
    </row>
    <row r="630">
      <c r="A630" s="3" t="n">
        <v>45108</v>
      </c>
      <c r="B630" s="4" t="n">
        <v>0.822289156626506</v>
      </c>
      <c r="C630" s="4" t="n">
        <v>0.9020482258624342</v>
      </c>
      <c r="D630" s="4" t="n">
        <v>0.8207229246576149</v>
      </c>
      <c r="E630" s="4" t="n">
        <v>0.8756626542792263</v>
      </c>
      <c r="F630" s="4" t="n">
        <v>0.8756626542792263</v>
      </c>
      <c r="G630" s="5" t="n">
        <v>29572033</v>
      </c>
      <c r="H630" s="5" t="n">
        <v>25895124.90921287</v>
      </c>
      <c r="I630" s="6" t="n">
        <v>7.562528686444536</v>
      </c>
      <c r="J630" s="4" t="inlineStr"/>
      <c r="K630" s="4" t="inlineStr"/>
      <c r="L630" s="4" t="inlineStr"/>
      <c r="M630" s="4" t="n">
        <v>0.8092466072017818</v>
      </c>
      <c r="N630" s="4" t="n">
        <v>0.7918848897843452</v>
      </c>
      <c r="O630" s="4" t="n">
        <v>62.38811973199699</v>
      </c>
      <c r="P630" s="7" t="n">
        <v>0.01736171741743653</v>
      </c>
      <c r="Q630" s="7" t="n">
        <v>0.002020520019585012</v>
      </c>
      <c r="R630" s="7" t="n">
        <v>0.01534119739785152</v>
      </c>
      <c r="S630" s="4" t="inlineStr"/>
      <c r="T630" s="4" t="inlineStr"/>
      <c r="U630" s="4" t="inlineStr"/>
      <c r="V630" s="6" t="inlineStr"/>
      <c r="W630" s="6" t="inlineStr"/>
      <c r="X630" s="7" t="inlineStr"/>
      <c r="Y630" s="4" t="inlineStr"/>
      <c r="Z630" s="4" t="inlineStr"/>
      <c r="AA630" t="inlineStr">
        <is>
          <t>SILVERBEES</t>
        </is>
      </c>
    </row>
    <row r="631">
      <c r="A631" s="3" t="n">
        <v>45139</v>
      </c>
      <c r="B631" s="4" t="n">
        <v>0.8856626763401261</v>
      </c>
      <c r="C631" s="4" t="n">
        <v>0.8879517704607492</v>
      </c>
      <c r="D631" s="4" t="n">
        <v>0.8287951917533415</v>
      </c>
      <c r="E631" s="4" t="n">
        <v>0.883012059223221</v>
      </c>
      <c r="F631" s="4" t="n">
        <v>0.883012059223221</v>
      </c>
      <c r="G631" s="5" t="n">
        <v>37243258</v>
      </c>
      <c r="H631" s="5" t="n">
        <v>32886245.9387617</v>
      </c>
      <c r="I631" s="6" t="n">
        <v>0.8392963783575125</v>
      </c>
      <c r="J631" s="4" t="inlineStr"/>
      <c r="K631" s="4" t="inlineStr"/>
      <c r="L631" s="4" t="inlineStr"/>
      <c r="M631" s="4" t="n">
        <v>0.8205951382820031</v>
      </c>
      <c r="N631" s="4" t="n">
        <v>0.7986350504835212</v>
      </c>
      <c r="O631" s="4" t="n">
        <v>66.25056233435163</v>
      </c>
      <c r="P631" s="7" t="n">
        <v>0.02196008779848191</v>
      </c>
      <c r="Q631" s="7" t="n">
        <v>0.006008433575364392</v>
      </c>
      <c r="R631" s="7" t="n">
        <v>0.01595165422311752</v>
      </c>
      <c r="S631" s="4" t="inlineStr"/>
      <c r="T631" s="4" t="inlineStr"/>
      <c r="U631" s="4" t="inlineStr"/>
      <c r="V631" s="6" t="inlineStr"/>
      <c r="W631" s="6" t="inlineStr"/>
      <c r="X631" s="7" t="inlineStr"/>
      <c r="Y631" s="4" t="inlineStr"/>
      <c r="Z631" s="4" t="inlineStr"/>
      <c r="AA631" t="inlineStr">
        <is>
          <t>SILVERBEES</t>
        </is>
      </c>
    </row>
    <row r="632">
      <c r="A632" s="3" t="n">
        <v>45170</v>
      </c>
      <c r="B632" s="4" t="n">
        <v>0.8831325668886484</v>
      </c>
      <c r="C632" s="4" t="n">
        <v>0.8868674772331514</v>
      </c>
      <c r="D632" s="4" t="n">
        <v>0.8320481633565512</v>
      </c>
      <c r="E632" s="4" t="n">
        <v>0.8501204525131777</v>
      </c>
      <c r="F632" s="4" t="n">
        <v>0.8501204525131777</v>
      </c>
      <c r="G632" s="5" t="n">
        <v>50296506</v>
      </c>
      <c r="H632" s="5" t="n">
        <v>42758088.44055176</v>
      </c>
      <c r="I632" s="6" t="n">
        <v>-3.724932900574185</v>
      </c>
      <c r="J632" s="4" t="inlineStr"/>
      <c r="K632" s="4" t="inlineStr"/>
      <c r="L632" s="4" t="inlineStr"/>
      <c r="M632" s="4" t="n">
        <v>0.8251374943175684</v>
      </c>
      <c r="N632" s="4" t="n">
        <v>0.8024487839671994</v>
      </c>
      <c r="O632" s="4" t="n">
        <v>64.55107390184506</v>
      </c>
      <c r="P632" s="7" t="n">
        <v>0.02268871035036901</v>
      </c>
      <c r="Q632" s="7" t="n">
        <v>0.009344488930365318</v>
      </c>
      <c r="R632" s="7" t="n">
        <v>0.01334422142000369</v>
      </c>
      <c r="S632" s="4" t="inlineStr"/>
      <c r="T632" s="4" t="inlineStr"/>
      <c r="U632" s="4" t="inlineStr"/>
      <c r="V632" s="6" t="inlineStr"/>
      <c r="W632" s="6" t="inlineStr"/>
      <c r="X632" s="7" t="inlineStr"/>
      <c r="Y632" s="4" t="inlineStr"/>
      <c r="Z632" s="4" t="inlineStr"/>
      <c r="AA632" t="inlineStr">
        <is>
          <t>SILVERBEES</t>
        </is>
      </c>
    </row>
    <row r="633">
      <c r="A633" s="3" t="n">
        <v>45200</v>
      </c>
      <c r="B633" s="4" t="n">
        <v>0.8501204525131777</v>
      </c>
      <c r="C633" s="4" t="n">
        <v>0.8620482295392508</v>
      </c>
      <c r="D633" s="4" t="n">
        <v>0.7963855237845915</v>
      </c>
      <c r="E633" s="4" t="n">
        <v>0.8559036254882812</v>
      </c>
      <c r="F633" s="4" t="n">
        <v>0.8559036254882812</v>
      </c>
      <c r="G633" s="5" t="n">
        <v>78268054</v>
      </c>
      <c r="H633" s="5" t="n">
        <v>66989911.17851257</v>
      </c>
      <c r="I633" s="6" t="n">
        <v>0.6802768899403677</v>
      </c>
      <c r="J633" s="4" t="n">
        <v>0.7850843452545534</v>
      </c>
      <c r="K633" s="4" t="inlineStr"/>
      <c r="L633" s="4" t="inlineStr"/>
      <c r="M633" s="4" t="n">
        <v>0.8298707452669088</v>
      </c>
      <c r="N633" s="4" t="n">
        <v>0.8064084018576499</v>
      </c>
      <c r="O633" s="4" t="n">
        <v>69.54992136326095</v>
      </c>
      <c r="P633" s="7" t="n">
        <v>0.0234623434092589</v>
      </c>
      <c r="Q633" s="7" t="n">
        <v>0.01216805982614404</v>
      </c>
      <c r="R633" s="7" t="n">
        <v>0.01129428358311487</v>
      </c>
      <c r="S633" s="4" t="n">
        <v>0.9332140848495856</v>
      </c>
      <c r="T633" s="4" t="n">
        <v>0.7850843452545534</v>
      </c>
      <c r="U633" s="4" t="n">
        <v>0.6369546056595212</v>
      </c>
      <c r="V633" s="6" t="n">
        <v>0.3773600645342203</v>
      </c>
      <c r="W633" s="6" t="inlineStr"/>
      <c r="X633" s="7" t="n">
        <v>2.552759911352678</v>
      </c>
      <c r="Y633" s="4" t="n">
        <v>0.9189156222056194</v>
      </c>
      <c r="Z633" s="4" t="n">
        <v>0.5560241147696253</v>
      </c>
      <c r="AA633" t="inlineStr">
        <is>
          <t>SILVERBEES</t>
        </is>
      </c>
    </row>
    <row r="634">
      <c r="A634" s="3" t="n">
        <v>45231</v>
      </c>
      <c r="B634" s="4" t="n">
        <v>0.8432529863104763</v>
      </c>
      <c r="C634" s="4" t="n">
        <v>0.9131325411509319</v>
      </c>
      <c r="D634" s="4" t="n">
        <v>0.8228916030332266</v>
      </c>
      <c r="E634" s="4" t="n">
        <v>0.8989156700042357</v>
      </c>
      <c r="F634" s="4" t="n">
        <v>0.8989156700042357</v>
      </c>
      <c r="G634" s="5" t="n">
        <v>69092167</v>
      </c>
      <c r="H634" s="5" t="n">
        <v>62108031.59084954</v>
      </c>
      <c r="I634" s="6" t="n">
        <v>5.025337343490821</v>
      </c>
      <c r="J634" s="4" t="n">
        <v>0.7900903678802123</v>
      </c>
      <c r="K634" s="4" t="inlineStr"/>
      <c r="L634" s="4" t="inlineStr"/>
      <c r="M634" s="4" t="n">
        <v>0.8404930413803438</v>
      </c>
      <c r="N634" s="4" t="n">
        <v>0.8132607920907304</v>
      </c>
      <c r="O634" s="4" t="n">
        <v>70.78928855456667</v>
      </c>
      <c r="P634" s="7" t="n">
        <v>0.02723224928961332</v>
      </c>
      <c r="Q634" s="7" t="n">
        <v>0.01518089771883789</v>
      </c>
      <c r="R634" s="7" t="n">
        <v>0.01205135157077543</v>
      </c>
      <c r="S634" s="4" t="n">
        <v>0.9466957190360443</v>
      </c>
      <c r="T634" s="4" t="n">
        <v>0.7900903678802123</v>
      </c>
      <c r="U634" s="4" t="n">
        <v>0.6334850167243802</v>
      </c>
      <c r="V634" s="6" t="n">
        <v>0.3964238966132427</v>
      </c>
      <c r="W634" s="6" t="inlineStr"/>
      <c r="X634" s="7" t="n">
        <v>2.086828406441144</v>
      </c>
      <c r="Y634" s="4" t="n">
        <v>0.9189156222056194</v>
      </c>
      <c r="Z634" s="4" t="n">
        <v>0.5560241147696253</v>
      </c>
      <c r="AA634" t="inlineStr">
        <is>
          <t>SILVERBEES</t>
        </is>
      </c>
    </row>
    <row r="635">
      <c r="A635" s="3" t="n">
        <v>45261</v>
      </c>
      <c r="B635" s="4" t="n">
        <v>0.9022891492728727</v>
      </c>
      <c r="C635" s="4" t="n">
        <v>0.9132530488163592</v>
      </c>
      <c r="D635" s="4" t="n">
        <v>0.8379518439970821</v>
      </c>
      <c r="E635" s="4" t="n">
        <v>0.8696385578936842</v>
      </c>
      <c r="F635" s="4" t="n">
        <v>0.8696385578936842</v>
      </c>
      <c r="G635" s="5" t="n">
        <v>67538371</v>
      </c>
      <c r="H635" s="5" t="n">
        <v>58733971.55892862</v>
      </c>
      <c r="I635" s="6" t="n">
        <v>-3.256936449935688</v>
      </c>
      <c r="J635" s="4" t="n">
        <v>0.7946747055972915</v>
      </c>
      <c r="K635" s="4" t="inlineStr"/>
      <c r="L635" s="4" t="inlineStr"/>
      <c r="M635" s="4" t="n">
        <v>0.8449769669977808</v>
      </c>
      <c r="N635" s="4" t="n">
        <v>0.8174369228909493</v>
      </c>
      <c r="O635" s="4" t="n">
        <v>66.41253918974567</v>
      </c>
      <c r="P635" s="7" t="n">
        <v>0.02754004410683153</v>
      </c>
      <c r="Q635" s="7" t="n">
        <v>0.01765272699643662</v>
      </c>
      <c r="R635" s="7" t="n">
        <v>0.009887317110394908</v>
      </c>
      <c r="S635" s="4" t="n">
        <v>0.9551051252058419</v>
      </c>
      <c r="T635" s="4" t="n">
        <v>0.7946747055972915</v>
      </c>
      <c r="U635" s="4" t="n">
        <v>0.6342442859887411</v>
      </c>
      <c r="V635" s="6" t="n">
        <v>0.4037637500692012</v>
      </c>
      <c r="W635" s="6" t="inlineStr"/>
      <c r="X635" s="7" t="n">
        <v>1.884258712204713</v>
      </c>
      <c r="Y635" s="4" t="n">
        <v>0.9189156222056194</v>
      </c>
      <c r="Z635" s="4" t="n">
        <v>0.5560241147696253</v>
      </c>
      <c r="AA635" t="inlineStr">
        <is>
          <t>SILVERBEES</t>
        </is>
      </c>
    </row>
    <row r="636">
      <c r="A636" s="3" t="n">
        <v>45292</v>
      </c>
      <c r="B636" s="4" t="n">
        <v>0.8771084705031061</v>
      </c>
      <c r="C636" s="4" t="n">
        <v>0.8813253195889025</v>
      </c>
      <c r="D636" s="4" t="n">
        <v>0.834939795804311</v>
      </c>
      <c r="E636" s="4" t="n">
        <v>0.8504818835890436</v>
      </c>
      <c r="F636" s="4" t="n">
        <v>0.8504818835890436</v>
      </c>
      <c r="G636" s="5" t="n">
        <v>53722404</v>
      </c>
      <c r="H636" s="5" t="n">
        <v>45689931.34485158</v>
      </c>
      <c r="I636" s="6" t="n">
        <v>-2.202831754727974</v>
      </c>
      <c r="J636" s="4" t="n">
        <v>0.8002530155411686</v>
      </c>
      <c r="K636" s="4" t="inlineStr"/>
      <c r="L636" s="4" t="inlineStr"/>
      <c r="M636" s="4" t="n">
        <v>0.8458238772425904</v>
      </c>
      <c r="N636" s="4" t="n">
        <v>0.8198846977574747</v>
      </c>
      <c r="O636" s="4" t="n">
        <v>60.70685094226231</v>
      </c>
      <c r="P636" s="7" t="n">
        <v>0.0259391794851157</v>
      </c>
      <c r="Q636" s="7" t="n">
        <v>0.01931001749417244</v>
      </c>
      <c r="R636" s="7" t="n">
        <v>0.006629161990943266</v>
      </c>
      <c r="S636" s="4" t="n">
        <v>0.9602781054579135</v>
      </c>
      <c r="T636" s="4" t="n">
        <v>0.8002530155411686</v>
      </c>
      <c r="U636" s="4" t="n">
        <v>0.6402279256244237</v>
      </c>
      <c r="V636" s="6" t="n">
        <v>0.3999362371875061</v>
      </c>
      <c r="W636" s="6" t="inlineStr"/>
      <c r="X636" s="7" t="n">
        <v>1.418391116365518</v>
      </c>
      <c r="Y636" s="4" t="n">
        <v>0.9189156222056194</v>
      </c>
      <c r="Z636" s="4" t="n">
        <v>0.5560241147696253</v>
      </c>
      <c r="AA636" t="inlineStr">
        <is>
          <t>SILVERBEES</t>
        </is>
      </c>
    </row>
    <row r="637">
      <c r="A637" s="3" t="n">
        <v>45323</v>
      </c>
      <c r="B637" s="4" t="n">
        <v>0.850602391254471</v>
      </c>
      <c r="C637" s="4" t="n">
        <v>0.8554216867469879</v>
      </c>
      <c r="D637" s="4" t="n">
        <v>0.8072289156626506</v>
      </c>
      <c r="E637" s="4" t="n">
        <v>0.8227710953677994</v>
      </c>
      <c r="F637" s="4" t="n">
        <v>0.8227710953677994</v>
      </c>
      <c r="G637" s="5" t="n">
        <v>64685282</v>
      </c>
      <c r="H637" s="5" t="n">
        <v>53221180.325315</v>
      </c>
      <c r="I637" s="6" t="n">
        <v>-3.258245561246342</v>
      </c>
      <c r="J637" s="4" t="n">
        <v>0.805867473188653</v>
      </c>
      <c r="K637" s="4" t="inlineStr"/>
      <c r="L637" s="4" t="inlineStr"/>
      <c r="M637" s="4" t="n">
        <v>0.8422772954156994</v>
      </c>
      <c r="N637" s="4" t="n">
        <v>0.8200985049878692</v>
      </c>
      <c r="O637" s="4" t="n">
        <v>51.33568188359833</v>
      </c>
      <c r="P637" s="7" t="n">
        <v>0.02217879042783022</v>
      </c>
      <c r="Q637" s="7" t="n">
        <v>0.019883772080904</v>
      </c>
      <c r="R637" s="7" t="n">
        <v>0.002295018346926223</v>
      </c>
      <c r="S637" s="4" t="n">
        <v>0.9604166752465642</v>
      </c>
      <c r="T637" s="4" t="n">
        <v>0.805867473188653</v>
      </c>
      <c r="U637" s="4" t="n">
        <v>0.6513182711307419</v>
      </c>
      <c r="V637" s="6" t="n">
        <v>0.3835598462521176</v>
      </c>
      <c r="W637" s="6" t="inlineStr"/>
      <c r="X637" s="7" t="n">
        <v>1.590073092454276</v>
      </c>
      <c r="Y637" s="4" t="n">
        <v>0.9189156222056194</v>
      </c>
      <c r="Z637" s="4" t="n">
        <v>0.5560241147696253</v>
      </c>
      <c r="AA637" t="inlineStr">
        <is>
          <t>SILVERBEES</t>
        </is>
      </c>
    </row>
    <row r="638">
      <c r="A638" s="3" t="n">
        <v>45352</v>
      </c>
      <c r="B638" s="4" t="n">
        <v>0.8281927453466209</v>
      </c>
      <c r="C638" s="4" t="n">
        <v>0.8902409565017884</v>
      </c>
      <c r="D638" s="4" t="n">
        <v>0.8265060057123024</v>
      </c>
      <c r="E638" s="4" t="n">
        <v>0.8758228715643825</v>
      </c>
      <c r="F638" s="4" t="n">
        <v>0.8758228715643825</v>
      </c>
      <c r="G638" s="5" t="n">
        <v>76754548</v>
      </c>
      <c r="H638" s="5" t="n">
        <v>67223388.63498624</v>
      </c>
      <c r="I638" s="6" t="n">
        <v>6.447938739615999</v>
      </c>
      <c r="J638" s="4" t="n">
        <v>0.815080302594656</v>
      </c>
      <c r="K638" s="4" t="inlineStr"/>
      <c r="L638" s="4" t="inlineStr"/>
      <c r="M638" s="4" t="n">
        <v>0.8474381532847275</v>
      </c>
      <c r="N638" s="4" t="n">
        <v>0.8242262358453887</v>
      </c>
      <c r="O638" s="4" t="n">
        <v>56.51706954529948</v>
      </c>
      <c r="P638" s="7" t="n">
        <v>0.02321191743933881</v>
      </c>
      <c r="Q638" s="7" t="n">
        <v>0.02054940115259096</v>
      </c>
      <c r="R638" s="7" t="n">
        <v>0.002662516286747851</v>
      </c>
      <c r="S638" s="4" t="n">
        <v>0.9627551848911933</v>
      </c>
      <c r="T638" s="4" t="n">
        <v>0.815080302594656</v>
      </c>
      <c r="U638" s="4" t="n">
        <v>0.6674054202981188</v>
      </c>
      <c r="V638" s="6" t="n">
        <v>0.3623566459070151</v>
      </c>
      <c r="W638" s="6" t="inlineStr"/>
      <c r="X638" s="7" t="n">
        <v>1.761957736164098</v>
      </c>
      <c r="Y638" s="4" t="n">
        <v>0.9189156222056194</v>
      </c>
      <c r="Z638" s="4" t="n">
        <v>0.5560241147696253</v>
      </c>
      <c r="AA638" t="inlineStr">
        <is>
          <t>SILVERBEES</t>
        </is>
      </c>
    </row>
    <row r="639">
      <c r="A639" s="3" t="n">
        <v>45383</v>
      </c>
      <c r="B639" s="4" t="n">
        <v>0.8861446150814194</v>
      </c>
      <c r="C639" s="4" t="n">
        <v>0.9997590765895614</v>
      </c>
      <c r="D639" s="4" t="n">
        <v>0.8812048119234751</v>
      </c>
      <c r="E639" s="4" t="n">
        <v>0.9465059946818524</v>
      </c>
      <c r="F639" s="4" t="n">
        <v>0.9465059946818524</v>
      </c>
      <c r="G639" s="5" t="n">
        <v>147430811</v>
      </c>
      <c r="H639" s="5" t="n">
        <v>139544146.4123072</v>
      </c>
      <c r="I639" s="6" t="n">
        <v>8.070481533693741</v>
      </c>
      <c r="J639" s="4" t="n">
        <v>0.8296586140092597</v>
      </c>
      <c r="K639" s="4" t="inlineStr"/>
      <c r="L639" s="4" t="inlineStr"/>
      <c r="M639" s="4" t="n">
        <v>0.8626793596535158</v>
      </c>
      <c r="N639" s="4" t="n">
        <v>0.8332839957592009</v>
      </c>
      <c r="O639" s="4" t="n">
        <v>67.78760512252984</v>
      </c>
      <c r="P639" s="7" t="n">
        <v>0.02939536389431496</v>
      </c>
      <c r="Q639" s="7" t="n">
        <v>0.02231859370093577</v>
      </c>
      <c r="R639" s="7" t="n">
        <v>0.007076770193379198</v>
      </c>
      <c r="S639" s="4" t="n">
        <v>0.968043709435599</v>
      </c>
      <c r="T639" s="4" t="n">
        <v>0.8296586140092597</v>
      </c>
      <c r="U639" s="4" t="n">
        <v>0.6912735185829203</v>
      </c>
      <c r="V639" s="6" t="n">
        <v>0.3335952718133169</v>
      </c>
      <c r="W639" s="6" t="inlineStr"/>
      <c r="X639" s="7" t="n">
        <v>2.957425277910993</v>
      </c>
      <c r="Y639" s="4" t="n">
        <v>0.9997590765895614</v>
      </c>
      <c r="Z639" s="4" t="n">
        <v>0.5560241147696253</v>
      </c>
      <c r="AA639" t="inlineStr">
        <is>
          <t>SILVERBEES</t>
        </is>
      </c>
    </row>
    <row r="640">
      <c r="A640" s="3" t="n">
        <v>45413</v>
      </c>
      <c r="B640" s="4" t="n">
        <v>0.9465059946818524</v>
      </c>
      <c r="C640" s="4" t="n">
        <v>1.12144580519343</v>
      </c>
      <c r="D640" s="4" t="n">
        <v>0.9422891455960561</v>
      </c>
      <c r="E640" s="4" t="n">
        <v>1.091566246676158</v>
      </c>
      <c r="F640" s="4" t="n">
        <v>1.091566246676158</v>
      </c>
      <c r="G640" s="5" t="n">
        <v>107447670</v>
      </c>
      <c r="H640" s="5" t="n">
        <v>117286249.8559984</v>
      </c>
      <c r="I640" s="6" t="n">
        <v>15.32586722211562</v>
      </c>
      <c r="J640" s="4" t="n">
        <v>0.8504296980708478</v>
      </c>
      <c r="K640" s="4" t="inlineStr"/>
      <c r="L640" s="4" t="inlineStr"/>
      <c r="M640" s="4" t="n">
        <v>0.8978927268877683</v>
      </c>
      <c r="N640" s="4" t="n">
        <v>0.8524160143456421</v>
      </c>
      <c r="O640" s="4" t="n">
        <v>70.31599996453616</v>
      </c>
      <c r="P640" s="7" t="n">
        <v>0.04547671254212626</v>
      </c>
      <c r="Q640" s="7" t="n">
        <v>0.02695021746917386</v>
      </c>
      <c r="R640" s="7" t="n">
        <v>0.0185264950729524</v>
      </c>
      <c r="S640" s="4" t="n">
        <v>1.014178447075167</v>
      </c>
      <c r="T640" s="4" t="n">
        <v>0.8504296980708478</v>
      </c>
      <c r="U640" s="4" t="n">
        <v>0.6866809490665287</v>
      </c>
      <c r="V640" s="6" t="n">
        <v>0.3850964973960199</v>
      </c>
      <c r="W640" s="6" t="inlineStr"/>
      <c r="X640" s="7" t="n">
        <v>2.013268195415485</v>
      </c>
      <c r="Y640" s="4" t="n">
        <v>1.12144580519343</v>
      </c>
      <c r="Z640" s="4" t="n">
        <v>0.5560241147696253</v>
      </c>
      <c r="AA640" t="inlineStr">
        <is>
          <t>SILVERBEES</t>
        </is>
      </c>
    </row>
    <row r="641">
      <c r="A641" s="3" t="n">
        <v>45444</v>
      </c>
      <c r="B641" s="4" t="n">
        <v>1.065542198089232</v>
      </c>
      <c r="C641" s="4" t="n">
        <v>1.106626487640013</v>
      </c>
      <c r="D641" s="4" t="n">
        <v>1.018072289156627</v>
      </c>
      <c r="E641" s="4" t="n">
        <v>1.034939777420228</v>
      </c>
      <c r="F641" s="4" t="n">
        <v>1.034939777420228</v>
      </c>
      <c r="G641" s="5" t="n">
        <v>139721243</v>
      </c>
      <c r="H641" s="5" t="n">
        <v>144603072.1312976</v>
      </c>
      <c r="I641" s="6" t="n">
        <v>-5.187634688078601</v>
      </c>
      <c r="J641" s="4" t="n">
        <v>0.8677730721163461</v>
      </c>
      <c r="K641" s="4" t="inlineStr"/>
      <c r="L641" s="4" t="inlineStr"/>
      <c r="M641" s="4" t="n">
        <v>0.9189768885081467</v>
      </c>
      <c r="N641" s="4" t="n">
        <v>0.8659362930919077</v>
      </c>
      <c r="O641" s="4" t="n">
        <v>62.4853902455806</v>
      </c>
      <c r="P641" s="7" t="n">
        <v>0.05304059541623907</v>
      </c>
      <c r="Q641" s="7" t="n">
        <v>0.03216829305858691</v>
      </c>
      <c r="R641" s="7" t="n">
        <v>0.02087230235765216</v>
      </c>
      <c r="S641" s="4" t="n">
        <v>1.032590701396102</v>
      </c>
      <c r="T641" s="4" t="n">
        <v>0.8677730721163461</v>
      </c>
      <c r="U641" s="4" t="n">
        <v>0.7029554428365907</v>
      </c>
      <c r="V641" s="6" t="n">
        <v>0.3798634333692659</v>
      </c>
      <c r="W641" s="6" t="inlineStr"/>
      <c r="X641" s="7" t="n">
        <v>2.383305223704843</v>
      </c>
      <c r="Y641" s="4" t="n">
        <v>1.12144580519343</v>
      </c>
      <c r="Z641" s="4" t="n">
        <v>0.685180710022708</v>
      </c>
      <c r="AA641" t="inlineStr">
        <is>
          <t>SILVERBEES</t>
        </is>
      </c>
    </row>
    <row r="642">
      <c r="A642" s="3" t="n">
        <v>45474</v>
      </c>
      <c r="B642" s="4" t="n">
        <v>1.048192771084337</v>
      </c>
      <c r="C642" s="4" t="n">
        <v>1.204819277108434</v>
      </c>
      <c r="D642" s="4" t="n">
        <v>0.9577108176357775</v>
      </c>
      <c r="E642" s="4" t="n">
        <v>0.9860240522637425</v>
      </c>
      <c r="F642" s="4" t="n">
        <v>0.9860240522637425</v>
      </c>
      <c r="G642" s="5" t="n">
        <v>163334651</v>
      </c>
      <c r="H642" s="5" t="n">
        <v>161051894.4541041</v>
      </c>
      <c r="I642" s="6" t="n">
        <v>-4.72643203244314</v>
      </c>
      <c r="J642" s="4" t="n">
        <v>0.8801345158772296</v>
      </c>
      <c r="K642" s="4" t="inlineStr"/>
      <c r="L642" s="4" t="inlineStr"/>
      <c r="M642" s="4" t="n">
        <v>0.9292918367782383</v>
      </c>
      <c r="N642" s="4" t="n">
        <v>0.8748316826601917</v>
      </c>
      <c r="O642" s="4" t="n">
        <v>61.10475651263188</v>
      </c>
      <c r="P642" s="7" t="n">
        <v>0.05446015411804661</v>
      </c>
      <c r="Q642" s="7" t="n">
        <v>0.03662666527047885</v>
      </c>
      <c r="R642" s="7" t="n">
        <v>0.01783348884756776</v>
      </c>
      <c r="S642" s="4" t="n">
        <v>1.041265344009061</v>
      </c>
      <c r="T642" s="4" t="n">
        <v>0.8801345158772296</v>
      </c>
      <c r="U642" s="4" t="n">
        <v>0.7190036877453979</v>
      </c>
      <c r="V642" s="6" t="n">
        <v>0.3661504581972512</v>
      </c>
      <c r="W642" s="6" t="inlineStr"/>
      <c r="X642" s="7" t="n">
        <v>2.511412855153481</v>
      </c>
      <c r="Y642" s="4" t="n">
        <v>1.204819277108434</v>
      </c>
      <c r="Z642" s="4" t="n">
        <v>0.7324096495846668</v>
      </c>
      <c r="AA642" t="inlineStr">
        <is>
          <t>SILVERBEES</t>
        </is>
      </c>
    </row>
    <row r="643">
      <c r="A643" s="3" t="n">
        <v>45505</v>
      </c>
      <c r="B643" s="4" t="n">
        <v>0.9885542536356363</v>
      </c>
      <c r="C643" s="4" t="n">
        <v>1.015783103115587</v>
      </c>
      <c r="D643" s="4" t="n">
        <v>0.9240963487740023</v>
      </c>
      <c r="E643" s="4" t="n">
        <v>1.000843369817159</v>
      </c>
      <c r="F643" s="4" t="n">
        <v>1.000843369817159</v>
      </c>
      <c r="G643" s="5" t="n">
        <v>156864609</v>
      </c>
      <c r="H643" s="5" t="n">
        <v>156996903.8766111</v>
      </c>
      <c r="I643" s="6" t="n">
        <v>1.502936720396852</v>
      </c>
      <c r="J643" s="4" t="n">
        <v>0.8896766823458384</v>
      </c>
      <c r="K643" s="4" t="inlineStr"/>
      <c r="L643" s="4" t="inlineStr"/>
      <c r="M643" s="4" t="n">
        <v>0.9402997649380723</v>
      </c>
      <c r="N643" s="4" t="n">
        <v>0.884165881708856</v>
      </c>
      <c r="O643" s="4" t="n">
        <v>65.1604038086073</v>
      </c>
      <c r="P643" s="7" t="n">
        <v>0.05613388322921631</v>
      </c>
      <c r="Q643" s="7" t="n">
        <v>0.04052810886222634</v>
      </c>
      <c r="R643" s="7" t="n">
        <v>0.01560577436698997</v>
      </c>
      <c r="S643" s="4" t="n">
        <v>1.055844420607783</v>
      </c>
      <c r="T643" s="4" t="n">
        <v>0.8896766823458384</v>
      </c>
      <c r="U643" s="4" t="n">
        <v>0.7235089440838933</v>
      </c>
      <c r="V643" s="6" t="n">
        <v>0.3735463490485227</v>
      </c>
      <c r="W643" s="6" t="inlineStr"/>
      <c r="X643" s="7" t="n">
        <v>2.206664776703361</v>
      </c>
      <c r="Y643" s="4" t="n">
        <v>1.204819277108434</v>
      </c>
      <c r="Z643" s="4" t="n">
        <v>0.7324096495846668</v>
      </c>
      <c r="AA643" t="inlineStr">
        <is>
          <t>SILVERBEES</t>
        </is>
      </c>
    </row>
    <row r="644">
      <c r="A644" s="3" t="n">
        <v>45536</v>
      </c>
      <c r="B644" s="4" t="n">
        <v>0.9744577982339514</v>
      </c>
      <c r="C644" s="4" t="n">
        <v>1.073012018778238</v>
      </c>
      <c r="D644" s="4" t="n">
        <v>0.9493976271296122</v>
      </c>
      <c r="E644" s="4" t="n">
        <v>1.060722902596715</v>
      </c>
      <c r="F644" s="4" t="n">
        <v>1.060722902596715</v>
      </c>
      <c r="G644" s="5" t="n">
        <v>173414447</v>
      </c>
      <c r="H644" s="5" t="n">
        <v>183944675.5740442</v>
      </c>
      <c r="I644" s="6" t="n">
        <v>5.982907474372845</v>
      </c>
      <c r="J644" s="4" t="n">
        <v>0.9023634278630637</v>
      </c>
      <c r="K644" s="4" t="inlineStr"/>
      <c r="L644" s="4" t="inlineStr"/>
      <c r="M644" s="4" t="n">
        <v>0.9588264015009405</v>
      </c>
      <c r="N644" s="4" t="n">
        <v>0.8972441795524012</v>
      </c>
      <c r="O644" s="4" t="n">
        <v>65.0647286192924</v>
      </c>
      <c r="P644" s="7" t="n">
        <v>0.06158222194853924</v>
      </c>
      <c r="Q644" s="7" t="n">
        <v>0.04473893147948892</v>
      </c>
      <c r="R644" s="7" t="n">
        <v>0.01684329046905032</v>
      </c>
      <c r="S644" s="4" t="n">
        <v>1.080278828599962</v>
      </c>
      <c r="T644" s="4" t="n">
        <v>0.9023634278630637</v>
      </c>
      <c r="U644" s="4" t="n">
        <v>0.7244480271261649</v>
      </c>
      <c r="V644" s="6" t="n">
        <v>0.3943320290766438</v>
      </c>
      <c r="W644" s="6" t="n">
        <v>5.919995654859693</v>
      </c>
      <c r="X644" s="7" t="n">
        <v>2.206734053776983</v>
      </c>
      <c r="Y644" s="4" t="n">
        <v>1.204819277108434</v>
      </c>
      <c r="Z644" s="4" t="n">
        <v>0.7324096495846668</v>
      </c>
      <c r="AA644" t="inlineStr">
        <is>
          <t>SILVERBEES</t>
        </is>
      </c>
    </row>
    <row r="645">
      <c r="A645" s="3" t="n">
        <v>45566</v>
      </c>
      <c r="B645" s="4" t="n">
        <v>1.055903607104198</v>
      </c>
      <c r="C645" s="4" t="n">
        <v>1.162891525820077</v>
      </c>
      <c r="D645" s="4" t="n">
        <v>1.03240966796875</v>
      </c>
      <c r="E645" s="4" t="n">
        <v>1.135783092085138</v>
      </c>
      <c r="F645" s="4" t="n">
        <v>1.135783092085138</v>
      </c>
      <c r="G645" s="5" t="n">
        <v>194571055</v>
      </c>
      <c r="H645" s="5" t="n">
        <v>220990514.4781674</v>
      </c>
      <c r="I645" s="6" t="n">
        <v>7.076324014940227</v>
      </c>
      <c r="J645" s="4" t="n">
        <v>0.9215140285262142</v>
      </c>
      <c r="K645" s="4" t="inlineStr"/>
      <c r="L645" s="4" t="inlineStr"/>
      <c r="M645" s="4" t="n">
        <v>0.9860505077446631</v>
      </c>
      <c r="N645" s="4" t="n">
        <v>0.9149137286289002</v>
      </c>
      <c r="O645" s="4" t="n">
        <v>68.5335631317502</v>
      </c>
      <c r="P645" s="7" t="n">
        <v>0.07113677911576288</v>
      </c>
      <c r="Q645" s="7" t="n">
        <v>0.05001850100674371</v>
      </c>
      <c r="R645" s="7" t="n">
        <v>0.02111827810901917</v>
      </c>
      <c r="S645" s="4" t="n">
        <v>1.113527150490524</v>
      </c>
      <c r="T645" s="4" t="n">
        <v>0.9215140285262142</v>
      </c>
      <c r="U645" s="4" t="n">
        <v>0.7295009065619048</v>
      </c>
      <c r="V645" s="6" t="n">
        <v>0.4167340181926426</v>
      </c>
      <c r="W645" s="6" t="n">
        <v>5.97384073694359</v>
      </c>
      <c r="X645" s="7" t="n">
        <v>2.232335126235667</v>
      </c>
      <c r="Y645" s="4" t="n">
        <v>1.204819277108434</v>
      </c>
      <c r="Z645" s="4" t="n">
        <v>0.7324096495846668</v>
      </c>
      <c r="AA645" t="inlineStr">
        <is>
          <t>SILVERBEES</t>
        </is>
      </c>
    </row>
    <row r="646">
      <c r="A646" s="3" t="n">
        <v>45597</v>
      </c>
      <c r="B646" s="4" t="n">
        <v>1.135783092085138</v>
      </c>
      <c r="C646" s="4" t="n">
        <v>1.135783092085138</v>
      </c>
      <c r="D646" s="4" t="n">
        <v>1.018674735563347</v>
      </c>
      <c r="E646" s="4" t="n">
        <v>1.047228893601751</v>
      </c>
      <c r="F646" s="4" t="n">
        <v>1.047228893601751</v>
      </c>
      <c r="G646" s="5" t="n">
        <v>173145432</v>
      </c>
      <c r="H646" s="5" t="n">
        <v>181322899.1855572</v>
      </c>
      <c r="I646" s="6" t="n">
        <v>-7.79675266346973</v>
      </c>
      <c r="J646" s="4" t="n">
        <v>0.9313031851527203</v>
      </c>
      <c r="K646" s="4" t="inlineStr"/>
      <c r="L646" s="4" t="inlineStr"/>
      <c r="M646" s="4" t="n">
        <v>0.995462567107292</v>
      </c>
      <c r="N646" s="4" t="n">
        <v>0.9247148519602225</v>
      </c>
      <c r="O646" s="4" t="n">
        <v>63.3616467528091</v>
      </c>
      <c r="P646" s="7" t="n">
        <v>0.07074771514706946</v>
      </c>
      <c r="Q646" s="7" t="n">
        <v>0.05416434383480886</v>
      </c>
      <c r="R646" s="7" t="n">
        <v>0.01658337131226059</v>
      </c>
      <c r="S646" s="4" t="n">
        <v>1.128176667758597</v>
      </c>
      <c r="T646" s="4" t="n">
        <v>0.9313031851527203</v>
      </c>
      <c r="U646" s="4" t="n">
        <v>0.7344297025468431</v>
      </c>
      <c r="V646" s="6" t="n">
        <v>0.422791386831975</v>
      </c>
      <c r="W646" s="6" t="n">
        <v>6.097630957926161</v>
      </c>
      <c r="X646" s="7" t="n">
        <v>1.847920428997801</v>
      </c>
      <c r="Y646" s="4" t="n">
        <v>1.204819277108434</v>
      </c>
      <c r="Z646" s="4" t="n">
        <v>0.7963855237845915</v>
      </c>
      <c r="AA646" t="inlineStr">
        <is>
          <t>SILVERBEES</t>
        </is>
      </c>
    </row>
    <row r="647">
      <c r="A647" s="3" t="n">
        <v>45627</v>
      </c>
      <c r="B647" s="4" t="n">
        <v>1.039638565247317</v>
      </c>
      <c r="C647" s="4" t="n">
        <v>1.102168715143778</v>
      </c>
      <c r="D647" s="4" t="n">
        <v>0.9984337680311088</v>
      </c>
      <c r="E647" s="4" t="n">
        <v>1.008795221167875</v>
      </c>
      <c r="F647" s="4" t="n">
        <v>1.008795221167875</v>
      </c>
      <c r="G647" s="5" t="n">
        <v>142502255</v>
      </c>
      <c r="H647" s="5" t="n">
        <v>143755593.8496459</v>
      </c>
      <c r="I647" s="6" t="n">
        <v>-3.670035526014814</v>
      </c>
      <c r="J647" s="4" t="n">
        <v>0.9377188487225269</v>
      </c>
      <c r="K647" s="4" t="inlineStr"/>
      <c r="L647" s="4" t="inlineStr"/>
      <c r="M647" s="4" t="n">
        <v>0.9975137446550739</v>
      </c>
      <c r="N647" s="4" t="n">
        <v>0.9309430274570856</v>
      </c>
      <c r="O647" s="4" t="n">
        <v>59.92492092542788</v>
      </c>
      <c r="P647" s="7" t="n">
        <v>0.06657071719798835</v>
      </c>
      <c r="Q647" s="7" t="n">
        <v>0.05664561850744477</v>
      </c>
      <c r="R647" s="7" t="n">
        <v>0.009925098690543581</v>
      </c>
      <c r="S647" s="4" t="n">
        <v>1.135977080981578</v>
      </c>
      <c r="T647" s="4" t="n">
        <v>0.9377188487225269</v>
      </c>
      <c r="U647" s="4" t="n">
        <v>0.7394606164634761</v>
      </c>
      <c r="V647" s="6" t="n">
        <v>0.4228521854479986</v>
      </c>
      <c r="W647" s="6" t="n">
        <v>6.092489498900298</v>
      </c>
      <c r="X647" s="7" t="n">
        <v>1.438740660928151</v>
      </c>
      <c r="Y647" s="4" t="n">
        <v>1.204819277108434</v>
      </c>
      <c r="Z647" s="4" t="n">
        <v>0.7963855237845915</v>
      </c>
      <c r="AA647" t="inlineStr">
        <is>
          <t>SILVERBEES</t>
        </is>
      </c>
    </row>
    <row r="648">
      <c r="A648" s="3" t="n">
        <v>45658</v>
      </c>
      <c r="B648" s="4" t="n">
        <v>1.00710838961314</v>
      </c>
      <c r="C648" s="4" t="n">
        <v>1.094096356127636</v>
      </c>
      <c r="D648" s="4" t="n">
        <v>1.00325297160321</v>
      </c>
      <c r="E648" s="4" t="n">
        <v>1.092409616493317</v>
      </c>
      <c r="F648" s="4" t="n">
        <v>1.092409616493317</v>
      </c>
      <c r="G648" s="5" t="n">
        <v>126908074</v>
      </c>
      <c r="H648" s="5" t="n">
        <v>138635600.4482455</v>
      </c>
      <c r="I648" s="6" t="n">
        <v>8.288539990171939</v>
      </c>
      <c r="J648" s="4" t="n">
        <v>0.9500622209296168</v>
      </c>
      <c r="K648" s="4" t="inlineStr"/>
      <c r="L648" s="4" t="inlineStr"/>
      <c r="M648" s="4" t="n">
        <v>1.012113109553265</v>
      </c>
      <c r="N648" s="4" t="n">
        <v>0.9429035155338434</v>
      </c>
      <c r="O648" s="4" t="n">
        <v>61.9316496817193</v>
      </c>
      <c r="P648" s="7" t="n">
        <v>0.06920959401942173</v>
      </c>
      <c r="Q648" s="7" t="n">
        <v>0.05915841360984016</v>
      </c>
      <c r="R648" s="7" t="n">
        <v>0.01005118040958157</v>
      </c>
      <c r="S648" s="4" t="n">
        <v>1.154790831454638</v>
      </c>
      <c r="T648" s="4" t="n">
        <v>0.9500622209296168</v>
      </c>
      <c r="U648" s="4" t="n">
        <v>0.7453336104045956</v>
      </c>
      <c r="V648" s="6" t="n">
        <v>0.430979373802904</v>
      </c>
      <c r="W648" s="6" t="n">
        <v>6.171382788769288</v>
      </c>
      <c r="X648" s="7" t="n">
        <v>1.219008732430644</v>
      </c>
      <c r="Y648" s="4" t="n">
        <v>1.204819277108434</v>
      </c>
      <c r="Z648" s="4" t="n">
        <v>0.7963855237845915</v>
      </c>
      <c r="AA648" t="inlineStr">
        <is>
          <t>SILVERBEES</t>
        </is>
      </c>
    </row>
    <row r="649">
      <c r="A649" s="3" t="n">
        <v>45689</v>
      </c>
      <c r="B649" s="4" t="n">
        <v>1.096265034503247</v>
      </c>
      <c r="C649" s="4" t="n">
        <v>1.142771065953266</v>
      </c>
      <c r="D649" s="4" t="n">
        <v>1.076506005712302</v>
      </c>
      <c r="E649" s="4" t="n">
        <v>1.089879507041839</v>
      </c>
      <c r="F649" s="4" t="n">
        <v>1.089879507041839</v>
      </c>
      <c r="G649" s="5" t="n">
        <v>121605178</v>
      </c>
      <c r="H649" s="5" t="n">
        <v>132534991.4523751</v>
      </c>
      <c r="I649" s="6" t="n">
        <v>-0.2316081269588044</v>
      </c>
      <c r="J649" s="4" t="n">
        <v>0.9638513771884412</v>
      </c>
      <c r="K649" s="4" t="inlineStr"/>
      <c r="L649" s="4" t="inlineStr"/>
      <c r="M649" s="4" t="n">
        <v>1.024077170705354</v>
      </c>
      <c r="N649" s="4" t="n">
        <v>0.9537906260159172</v>
      </c>
      <c r="O649" s="4" t="n">
        <v>64.04425518665289</v>
      </c>
      <c r="P649" s="7" t="n">
        <v>0.07028654468943629</v>
      </c>
      <c r="Q649" s="7" t="n">
        <v>0.06138403982575939</v>
      </c>
      <c r="R649" s="7" t="n">
        <v>0.008902504863676906</v>
      </c>
      <c r="S649" s="4" t="n">
        <v>1.167165972073151</v>
      </c>
      <c r="T649" s="4" t="n">
        <v>0.9638513771884412</v>
      </c>
      <c r="U649" s="4" t="n">
        <v>0.7605367823037315</v>
      </c>
      <c r="V649" s="6" t="n">
        <v>0.4218795546628347</v>
      </c>
      <c r="W649" s="6" t="n">
        <v>6.040883530191291</v>
      </c>
      <c r="X649" s="7" t="n">
        <v>1.118662145432868</v>
      </c>
      <c r="Y649" s="4" t="n">
        <v>1.204819277108434</v>
      </c>
      <c r="Z649" s="4" t="n">
        <v>0.7963855237845915</v>
      </c>
      <c r="AA649" t="inlineStr">
        <is>
          <t>SILVERBEES</t>
        </is>
      </c>
    </row>
    <row r="650">
      <c r="A650" s="3" t="n">
        <v>45717</v>
      </c>
      <c r="B650" s="4" t="n">
        <v>1.096385542168675</v>
      </c>
      <c r="C650" s="4" t="n">
        <v>1.180120445159545</v>
      </c>
      <c r="D650" s="4" t="n">
        <v>1.091686754341585</v>
      </c>
      <c r="E650" s="4" t="n">
        <v>1.175903596073748</v>
      </c>
      <c r="F650" s="4" t="n">
        <v>1.175903596073748</v>
      </c>
      <c r="G650" s="5" t="n">
        <v>110087394</v>
      </c>
      <c r="H650" s="5" t="n">
        <v>129452162.4869876</v>
      </c>
      <c r="I650" s="6" t="n">
        <v>7.89299078256791</v>
      </c>
      <c r="J650" s="4" t="n">
        <v>0.9788634242781674</v>
      </c>
      <c r="K650" s="4" t="inlineStr"/>
      <c r="L650" s="4" t="inlineStr"/>
      <c r="M650" s="4" t="n">
        <v>1.047435082300491</v>
      </c>
      <c r="N650" s="4" t="n">
        <v>0.9702434386127936</v>
      </c>
      <c r="O650" s="4" t="n">
        <v>69.12077659759592</v>
      </c>
      <c r="P650" s="7" t="n">
        <v>0.0771916436876976</v>
      </c>
      <c r="Q650" s="7" t="n">
        <v>0.06454556059814703</v>
      </c>
      <c r="R650" s="7" t="n">
        <v>0.01264608308955056</v>
      </c>
      <c r="S650" s="4" t="n">
        <v>1.198447518166555</v>
      </c>
      <c r="T650" s="4" t="n">
        <v>0.9788634242781674</v>
      </c>
      <c r="U650" s="4" t="n">
        <v>0.7592793303897797</v>
      </c>
      <c r="V650" s="6" t="n">
        <v>0.4486511364960097</v>
      </c>
      <c r="W650" s="6" t="n">
        <v>6.135918822220268</v>
      </c>
      <c r="X650" s="7" t="n">
        <v>0.9765436239927553</v>
      </c>
      <c r="Y650" s="4" t="n">
        <v>1.204819277108434</v>
      </c>
      <c r="Z650" s="4" t="n">
        <v>0.7963855237845915</v>
      </c>
      <c r="AA650" t="inlineStr">
        <is>
          <t>SILVERBEES</t>
        </is>
      </c>
    </row>
    <row r="651">
      <c r="A651" s="3" t="n">
        <v>45748</v>
      </c>
      <c r="B651" s="4" t="n">
        <v>1.180120445159545</v>
      </c>
      <c r="C651" s="4" t="n">
        <v>1.180120445159545</v>
      </c>
      <c r="D651" s="4" t="n">
        <v>0.9343373861657568</v>
      </c>
      <c r="E651" s="4" t="n">
        <v>1.103855454778097</v>
      </c>
      <c r="F651" s="4" t="n">
        <v>1.103855454778097</v>
      </c>
      <c r="G651" s="5" t="n">
        <v>226128780</v>
      </c>
      <c r="H651" s="5" t="n">
        <v>249613487.2853162</v>
      </c>
      <c r="I651" s="6" t="n">
        <v>-6.127044898596646</v>
      </c>
      <c r="J651" s="4" t="n">
        <v>0.9899055940559112</v>
      </c>
      <c r="K651" s="4" t="inlineStr"/>
      <c r="L651" s="4" t="inlineStr"/>
      <c r="M651" s="4" t="n">
        <v>1.056115139604738</v>
      </c>
      <c r="N651" s="4" t="n">
        <v>0.9801406249954087</v>
      </c>
      <c r="O651" s="4" t="n">
        <v>65.69775762893434</v>
      </c>
      <c r="P651" s="7" t="n">
        <v>0.07597451460932947</v>
      </c>
      <c r="Q651" s="7" t="n">
        <v>0.06683135140038353</v>
      </c>
      <c r="R651" s="7" t="n">
        <v>0.00914316320894594</v>
      </c>
      <c r="S651" s="4" t="n">
        <v>1.211397431191617</v>
      </c>
      <c r="T651" s="4" t="n">
        <v>0.9899055940559112</v>
      </c>
      <c r="U651" s="4" t="n">
        <v>0.7684137569202049</v>
      </c>
      <c r="V651" s="6" t="n">
        <v>0.4475009303224446</v>
      </c>
      <c r="W651" s="6" t="n">
        <v>6.314625808709681</v>
      </c>
      <c r="X651" s="7" t="n">
        <v>1.850845329096409</v>
      </c>
      <c r="Y651" s="4" t="n">
        <v>1.204819277108434</v>
      </c>
      <c r="Z651" s="4" t="n">
        <v>0.7963855237845915</v>
      </c>
      <c r="AA651" t="inlineStr">
        <is>
          <t>SILVERBEES</t>
        </is>
      </c>
    </row>
    <row r="652">
      <c r="A652" s="3" t="n">
        <v>45778</v>
      </c>
      <c r="B652" s="4" t="n">
        <v>1.103855454778097</v>
      </c>
      <c r="C652" s="4" t="n">
        <v>1.151325271790286</v>
      </c>
      <c r="D652" s="4" t="n">
        <v>1.090000014707267</v>
      </c>
      <c r="E652" s="4" t="n">
        <v>1.136746969567724</v>
      </c>
      <c r="F652" s="4" t="n">
        <v>1.136746969567724</v>
      </c>
      <c r="G652" s="5" t="n">
        <v>153443870</v>
      </c>
      <c r="H652" s="5" t="n">
        <v>174426854.2212438</v>
      </c>
      <c r="I652" s="6" t="n">
        <v>2.979694003164468</v>
      </c>
      <c r="J652" s="4" t="n">
        <v>1.004236919908639</v>
      </c>
      <c r="K652" s="4" t="inlineStr"/>
      <c r="L652" s="4" t="inlineStr"/>
      <c r="M652" s="4" t="n">
        <v>1.068520036522121</v>
      </c>
      <c r="N652" s="4" t="n">
        <v>0.9917410949637283</v>
      </c>
      <c r="O652" s="4" t="n">
        <v>64.90755080937353</v>
      </c>
      <c r="P652" s="7" t="n">
        <v>0.07677894155839227</v>
      </c>
      <c r="Q652" s="7" t="n">
        <v>0.06882086943198527</v>
      </c>
      <c r="R652" s="7" t="n">
        <v>0.007958072126406993</v>
      </c>
      <c r="S652" s="4" t="n">
        <v>1.224735530412174</v>
      </c>
      <c r="T652" s="4" t="n">
        <v>1.004236919908639</v>
      </c>
      <c r="U652" s="4" t="n">
        <v>0.7837383094051031</v>
      </c>
      <c r="V652" s="6" t="n">
        <v>0.4391366342587673</v>
      </c>
      <c r="W652" s="6" t="n">
        <v>6.230761450920624</v>
      </c>
      <c r="X652" s="7" t="n">
        <v>1.205056746549512</v>
      </c>
      <c r="Y652" s="4" t="n">
        <v>1.204819277108434</v>
      </c>
      <c r="Z652" s="4" t="n">
        <v>0.7963855237845915</v>
      </c>
      <c r="AA652" t="inlineStr">
        <is>
          <t>SILVERBEES</t>
        </is>
      </c>
    </row>
    <row r="653">
      <c r="A653" s="3" t="n">
        <v>45809</v>
      </c>
      <c r="B653" s="4" t="n">
        <v>1.136506046157285</v>
      </c>
      <c r="C653" s="4" t="n">
        <v>1.283132530120482</v>
      </c>
      <c r="D653" s="4" t="n">
        <v>1.130240934440889</v>
      </c>
      <c r="E653" s="4" t="n">
        <v>1.234578327960279</v>
      </c>
      <c r="F653" s="4" t="n">
        <v>1.234578327960279</v>
      </c>
      <c r="G653" s="5" t="n">
        <v>269545171</v>
      </c>
      <c r="H653" s="5" t="n">
        <v>332774626.5229474</v>
      </c>
      <c r="I653" s="6" t="n">
        <v>8.606256362377419</v>
      </c>
      <c r="J653" s="4" t="n">
        <v>1.023170655032238</v>
      </c>
      <c r="K653" s="4" t="inlineStr"/>
      <c r="L653" s="4" t="inlineStr"/>
      <c r="M653" s="4" t="n">
        <v>1.094067465974145</v>
      </c>
      <c r="N653" s="4" t="n">
        <v>1.009729038148658</v>
      </c>
      <c r="O653" s="4" t="n">
        <v>65.9634188333717</v>
      </c>
      <c r="P653" s="7" t="n">
        <v>0.08433842782548706</v>
      </c>
      <c r="Q653" s="7" t="n">
        <v>0.07192438111068564</v>
      </c>
      <c r="R653" s="7" t="n">
        <v>0.01241404671480142</v>
      </c>
      <c r="S653" s="4" t="n">
        <v>1.254791010640042</v>
      </c>
      <c r="T653" s="4" t="n">
        <v>1.023170655032238</v>
      </c>
      <c r="U653" s="4" t="n">
        <v>0.7915502994244352</v>
      </c>
      <c r="V653" s="6" t="n">
        <v>0.4527501926851199</v>
      </c>
      <c r="W653" s="6" t="n">
        <v>6.187730837386708</v>
      </c>
      <c r="X653" s="7" t="n">
        <v>1.968960861781317</v>
      </c>
      <c r="Y653" s="4" t="n">
        <v>1.283132530120482</v>
      </c>
      <c r="Z653" s="4" t="n">
        <v>0.8072289156626506</v>
      </c>
      <c r="AA653" t="inlineStr">
        <is>
          <t>SILVERBEES</t>
        </is>
      </c>
    </row>
    <row r="654">
      <c r="A654" s="3" t="n">
        <v>45839</v>
      </c>
      <c r="B654" s="4" t="n">
        <v>1.234457820294851</v>
      </c>
      <c r="C654" s="4" t="n">
        <v>1.351807192147496</v>
      </c>
      <c r="D654" s="4" t="n">
        <v>1.227831369423005</v>
      </c>
      <c r="E654" s="4" t="n">
        <v>1.287951825612999</v>
      </c>
      <c r="F654" s="4" t="n">
        <v>1.287951825612999</v>
      </c>
      <c r="G654" s="5" t="n">
        <v>283656942</v>
      </c>
      <c r="H654" s="5" t="n">
        <v>365336476.2967005</v>
      </c>
      <c r="I654" s="6" t="n">
        <v>4.323216797503804</v>
      </c>
      <c r="J654" s="4" t="n">
        <v>1.042622462812676</v>
      </c>
      <c r="K654" s="4" t="inlineStr"/>
      <c r="L654" s="4" t="inlineStr"/>
      <c r="M654" s="4" t="n">
        <v>1.123895828995507</v>
      </c>
      <c r="N654" s="4" t="n">
        <v>1.030338133516387</v>
      </c>
      <c r="O654" s="4" t="n">
        <v>62.11356052635578</v>
      </c>
      <c r="P654" s="7" t="n">
        <v>0.09355769547912018</v>
      </c>
      <c r="Q654" s="7" t="n">
        <v>0.07625104398437255</v>
      </c>
      <c r="R654" s="7" t="n">
        <v>0.01730665149474764</v>
      </c>
      <c r="S654" s="4" t="n">
        <v>1.294742007910974</v>
      </c>
      <c r="T654" s="4" t="n">
        <v>1.042622462812676</v>
      </c>
      <c r="U654" s="4" t="n">
        <v>0.7905029177143783</v>
      </c>
      <c r="V654" s="6" t="n">
        <v>0.4836257688485948</v>
      </c>
      <c r="W654" s="6" t="n">
        <v>6.19564757871465</v>
      </c>
      <c r="X654" s="7" t="n">
        <v>1.92146421980438</v>
      </c>
      <c r="Y654" s="4" t="n">
        <v>1.351807192147496</v>
      </c>
      <c r="Z654" s="4" t="n">
        <v>0.8072289156626506</v>
      </c>
      <c r="AA654" t="inlineStr">
        <is>
          <t>SILVERBEES</t>
        </is>
      </c>
    </row>
    <row r="655">
      <c r="A655" s="3" t="n">
        <v>45870</v>
      </c>
      <c r="B655" s="4" t="n">
        <v>1.280843344079443</v>
      </c>
      <c r="C655" s="4" t="n">
        <v>1.371325297528003</v>
      </c>
      <c r="D655" s="4" t="n">
        <v>1.270120459866811</v>
      </c>
      <c r="E655" s="4" t="n">
        <v>1.368433757000659</v>
      </c>
      <c r="F655" s="4" t="n">
        <v>1.368433757000659</v>
      </c>
      <c r="G655" s="5" t="n">
        <v>246618918</v>
      </c>
      <c r="H655" s="5" t="n">
        <v>337481652.5061774</v>
      </c>
      <c r="I655" s="6" t="n">
        <v>6.248830879163858</v>
      </c>
      <c r="J655" s="4" t="n">
        <v>1.067562222768025</v>
      </c>
      <c r="K655" s="4" t="inlineStr"/>
      <c r="L655" s="4" t="inlineStr"/>
      <c r="M655" s="4" t="n">
        <v>1.161517048688607</v>
      </c>
      <c r="N655" s="4" t="n">
        <v>1.055382253774481</v>
      </c>
      <c r="O655" s="4" t="n">
        <v>69.98267798848759</v>
      </c>
      <c r="P655" s="7" t="n">
        <v>0.1061347949141263</v>
      </c>
      <c r="Q655" s="7" t="n">
        <v>0.08222779417032329</v>
      </c>
      <c r="R655" s="7" t="n">
        <v>0.02390700074380296</v>
      </c>
      <c r="S655" s="4" t="n">
        <v>1.345039578648137</v>
      </c>
      <c r="T655" s="4" t="n">
        <v>1.067562222768025</v>
      </c>
      <c r="U655" s="4" t="n">
        <v>0.7900848668879132</v>
      </c>
      <c r="V655" s="6" t="n">
        <v>0.5198335983839064</v>
      </c>
      <c r="W655" s="6" t="n">
        <v>6.03462847237567</v>
      </c>
      <c r="X655" s="7" t="n">
        <v>1.575040268362391</v>
      </c>
      <c r="Y655" s="4" t="n">
        <v>1.371325297528003</v>
      </c>
      <c r="Z655" s="4" t="n">
        <v>0.8072289156626506</v>
      </c>
      <c r="AA655" t="inlineStr">
        <is>
          <t>SILVERBEES</t>
        </is>
      </c>
    </row>
    <row r="656">
      <c r="A656" s="3" t="n">
        <v>45901</v>
      </c>
      <c r="B656" s="4" t="n">
        <v>1.422289193394672</v>
      </c>
      <c r="C656" s="4" t="n">
        <v>1.694096392895802</v>
      </c>
      <c r="D656" s="4" t="n">
        <v>1.412048156002918</v>
      </c>
      <c r="E656" s="4" t="n">
        <v>1.639397678605045</v>
      </c>
      <c r="F656" s="4" t="n">
        <v>1.639397678605045</v>
      </c>
      <c r="G656" s="5" t="n">
        <v>588761389</v>
      </c>
      <c r="H656" s="5" t="n">
        <v>965214054.3788821</v>
      </c>
      <c r="I656" s="6" t="n">
        <v>19.80102582373349</v>
      </c>
      <c r="J656" s="4" t="n">
        <v>1.107008012518825</v>
      </c>
      <c r="K656" s="4" t="inlineStr"/>
      <c r="L656" s="4" t="inlineStr"/>
      <c r="M656" s="4" t="n">
        <v>1.235037145598828</v>
      </c>
      <c r="N656" s="4" t="n">
        <v>1.098642655613782</v>
      </c>
      <c r="O656" s="4" t="n">
        <v>80.92143854086351</v>
      </c>
      <c r="P656" s="7" t="n">
        <v>0.1363944899850464</v>
      </c>
      <c r="Q656" s="7" t="n">
        <v>0.09306113333326793</v>
      </c>
      <c r="R656" s="7" t="n">
        <v>0.04333335665177851</v>
      </c>
      <c r="S656" s="4" t="n">
        <v>1.466678183849089</v>
      </c>
      <c r="T656" s="4" t="n">
        <v>1.107008012518825</v>
      </c>
      <c r="U656" s="4" t="n">
        <v>0.7473378411885616</v>
      </c>
      <c r="V656" s="6" t="n">
        <v>0.6498059043166091</v>
      </c>
      <c r="W656" s="6" t="n">
        <v>6.553814221050721</v>
      </c>
      <c r="X656" s="7" t="n">
        <v>3.211459870600515</v>
      </c>
      <c r="Y656" s="4" t="n">
        <v>1.694096392895802</v>
      </c>
      <c r="Z656" s="4" t="n">
        <v>0.8072289156626506</v>
      </c>
      <c r="AA656" t="inlineStr">
        <is>
          <t>SILVERBEES</t>
        </is>
      </c>
    </row>
    <row r="657">
      <c r="A657" s="3" t="n">
        <v>45931</v>
      </c>
      <c r="B657" s="4" t="n">
        <v>1.680361460490399</v>
      </c>
      <c r="C657" s="4" t="n">
        <v>2.168674698795181</v>
      </c>
      <c r="D657" s="4" t="n">
        <v>1.602289222809206</v>
      </c>
      <c r="E657" s="4" t="n">
        <v>1.716506038803652</v>
      </c>
      <c r="F657" s="4" t="n">
        <v>1.716506038803652</v>
      </c>
      <c r="G657" s="5" t="n">
        <v>1436575709</v>
      </c>
      <c r="H657" s="5" t="n">
        <v>2465890879.697138</v>
      </c>
      <c r="I657" s="6" t="n">
        <v>4.703456714920939</v>
      </c>
      <c r="J657" s="4" t="n">
        <v>1.151694759690618</v>
      </c>
      <c r="K657" s="4" t="inlineStr"/>
      <c r="L657" s="4" t="inlineStr"/>
      <c r="M657" s="4" t="n">
        <v>1.309109283014955</v>
      </c>
      <c r="N657" s="4" t="n">
        <v>1.144410313627847</v>
      </c>
      <c r="O657" s="4" t="n">
        <v>81.98363976760822</v>
      </c>
      <c r="P657" s="7" t="n">
        <v>0.1646989693871088</v>
      </c>
      <c r="Q657" s="7" t="n">
        <v>0.1073887005440361</v>
      </c>
      <c r="R657" s="7" t="n">
        <v>0.05731026884307272</v>
      </c>
      <c r="S657" s="4" t="n">
        <v>1.578489820631108</v>
      </c>
      <c r="T657" s="4" t="n">
        <v>1.151694759690618</v>
      </c>
      <c r="U657" s="4" t="n">
        <v>0.7248996987501275</v>
      </c>
      <c r="V657" s="6" t="n">
        <v>0.7411600293382272</v>
      </c>
      <c r="W657" s="6" t="n">
        <v>6.56488766835104</v>
      </c>
      <c r="X657" s="7" t="n">
        <v>5.702373862205794</v>
      </c>
      <c r="Y657" s="4" t="n">
        <v>2.168674698795181</v>
      </c>
      <c r="Z657" s="4" t="n">
        <v>0.8265060057123024</v>
      </c>
      <c r="AA657" t="inlineStr">
        <is>
          <t>SILVERBEES</t>
        </is>
      </c>
    </row>
    <row r="658">
      <c r="A658" s="3" t="n">
        <v>45962</v>
      </c>
      <c r="B658" s="4" t="n">
        <v>1.726385461278709</v>
      </c>
      <c r="C658" s="4" t="n">
        <v>1.915060204195689</v>
      </c>
      <c r="D658" s="4" t="n">
        <v>1.674819210925734</v>
      </c>
      <c r="E658" s="4" t="n">
        <v>1.888795232198325</v>
      </c>
      <c r="F658" s="4" t="n">
        <v>1.888795232198325</v>
      </c>
      <c r="G658" s="5" t="n">
        <v>555730642</v>
      </c>
      <c r="H658" s="5" t="n">
        <v>1049661386.996114</v>
      </c>
      <c r="I658" s="6" t="n">
        <v>10.0372028702417</v>
      </c>
      <c r="J658" s="4" t="n">
        <v>1.202343377722315</v>
      </c>
      <c r="K658" s="4" t="inlineStr"/>
      <c r="L658" s="4" t="inlineStr"/>
      <c r="M658" s="4" t="n">
        <v>1.398291736735474</v>
      </c>
      <c r="N658" s="4" t="n">
        <v>1.19954993722566</v>
      </c>
      <c r="O658" s="4" t="n">
        <v>83.6285434528038</v>
      </c>
      <c r="P658" s="7" t="n">
        <v>0.198741799509814</v>
      </c>
      <c r="Q658" s="7" t="n">
        <v>0.1256593203371917</v>
      </c>
      <c r="R658" s="7" t="n">
        <v>0.07308247917262228</v>
      </c>
      <c r="S658" s="4" t="n">
        <v>1.721682587821886</v>
      </c>
      <c r="T658" s="4" t="n">
        <v>1.202343377722315</v>
      </c>
      <c r="U658" s="4" t="n">
        <v>0.6830041676227442</v>
      </c>
      <c r="V658" s="6" t="n">
        <v>0.8638783557545638</v>
      </c>
      <c r="W658" s="6" t="n">
        <v>6.590690904977986</v>
      </c>
      <c r="X658" s="7" t="n">
        <v>2.014431253851205</v>
      </c>
      <c r="Y658" s="4" t="n">
        <v>2.168674698795181</v>
      </c>
      <c r="Z658" s="4" t="n">
        <v>0.8812048119234751</v>
      </c>
      <c r="AA658" t="inlineStr">
        <is>
          <t>SILVERBEES</t>
        </is>
      </c>
    </row>
    <row r="659">
      <c r="A659" s="3" t="n">
        <v>45992</v>
      </c>
      <c r="B659" s="4" t="n">
        <v>2.000241015330855</v>
      </c>
      <c r="C659" s="4" t="n">
        <v>2.931204738387142</v>
      </c>
      <c r="D659" s="4" t="n">
        <v>1.983494034732681</v>
      </c>
      <c r="E659" s="4" t="n">
        <v>2.5955420804311</v>
      </c>
      <c r="F659" s="4" t="n">
        <v>2.5955420804311</v>
      </c>
      <c r="G659" s="5" t="n">
        <v>1527697089</v>
      </c>
      <c r="H659" s="5" t="n">
        <v>3965202080.651595</v>
      </c>
      <c r="I659" s="6" t="n">
        <v>37.41786490059109</v>
      </c>
      <c r="J659" s="4" t="n">
        <v>1.284795182009777</v>
      </c>
      <c r="K659" s="4" t="inlineStr"/>
      <c r="L659" s="4" t="inlineStr"/>
      <c r="M659" s="4" t="n">
        <v>1.582484097304032</v>
      </c>
      <c r="N659" s="4" t="n">
        <v>1.302956762648285</v>
      </c>
      <c r="O659" s="4" t="n">
        <v>89.17993073148004</v>
      </c>
      <c r="P659" s="7" t="n">
        <v>0.2795273346557465</v>
      </c>
      <c r="Q659" s="7" t="n">
        <v>0.1564329232009027</v>
      </c>
      <c r="R659" s="7" t="n">
        <v>0.1230944114548439</v>
      </c>
      <c r="S659" s="4" t="n">
        <v>2.082254520027553</v>
      </c>
      <c r="T659" s="4" t="n">
        <v>1.284795182009777</v>
      </c>
      <c r="U659" s="4" t="n">
        <v>0.487335843992002</v>
      </c>
      <c r="V659" s="6" t="n">
        <v>1.241379714345328</v>
      </c>
      <c r="W659" s="6" t="n">
        <v>9.001127946174527</v>
      </c>
      <c r="X659" s="7" t="n">
        <v>4.429545169083239</v>
      </c>
      <c r="Y659" s="4" t="n">
        <v>2.931204738387142</v>
      </c>
      <c r="Z659" s="4" t="n">
        <v>0.9240963487740023</v>
      </c>
      <c r="AA659" t="inlineStr">
        <is>
          <t>SILVERBEES</t>
        </is>
      </c>
    </row>
    <row r="660">
      <c r="A660" s="3" t="n">
        <v>46023</v>
      </c>
      <c r="B660" s="4" t="n">
        <v>2.608433734939759</v>
      </c>
      <c r="C660" s="4" t="n">
        <v>2.948192734316171</v>
      </c>
      <c r="D660" s="4" t="n">
        <v>2.566506075571818</v>
      </c>
      <c r="E660" s="4" t="n">
        <v>2.931927784379706</v>
      </c>
      <c r="F660" s="4" t="n">
        <v>2.931927784379706</v>
      </c>
      <c r="G660" s="5" t="n">
        <v>600602337</v>
      </c>
      <c r="H660" s="5" t="n">
        <v>1760922679.213684</v>
      </c>
      <c r="I660" s="6" t="n">
        <v>12.96013293272191</v>
      </c>
      <c r="J660" s="4" t="n">
        <v>1.376813258894955</v>
      </c>
      <c r="K660" s="4" t="inlineStr"/>
      <c r="L660" s="4" t="inlineStr"/>
      <c r="M660" s="4" t="n">
        <v>1.790090818392597</v>
      </c>
      <c r="N660" s="4" t="n">
        <v>1.423621282776538</v>
      </c>
      <c r="O660" s="4" t="n">
        <v>94.64581864815952</v>
      </c>
      <c r="P660" s="7" t="n">
        <v>0.3664695356160586</v>
      </c>
      <c r="Q660" s="7" t="n">
        <v>0.1984402456839338</v>
      </c>
      <c r="R660" s="7" t="n">
        <v>0.1680292899321247</v>
      </c>
      <c r="S660" s="4" t="n">
        <v>2.455514572500459</v>
      </c>
      <c r="T660" s="4" t="n">
        <v>1.376813258894955</v>
      </c>
      <c r="U660" s="4" t="n">
        <v>0.2981119452894505</v>
      </c>
      <c r="V660" s="6" t="n">
        <v>1.566953697803988</v>
      </c>
      <c r="W660" s="6" t="n">
        <v>9.121978857492611</v>
      </c>
      <c r="X660" s="7" t="n">
        <v>1.625244836306426</v>
      </c>
      <c r="Y660" s="4" t="n">
        <v>2.948192734316171</v>
      </c>
      <c r="Z660" s="4" t="n">
        <v>0.9240963487740023</v>
      </c>
      <c r="AA660" t="inlineStr">
        <is>
          <t>SILVERBEES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8" t="inlineStr">
        <is>
          <t>Year</t>
        </is>
      </c>
      <c r="B1" s="8" t="inlineStr">
        <is>
          <t>Start_Price_USD</t>
        </is>
      </c>
      <c r="C1" s="8" t="inlineStr">
        <is>
          <t>End_Price_USD</t>
        </is>
      </c>
      <c r="D1" s="8" t="inlineStr">
        <is>
          <t>High_Price_USD</t>
        </is>
      </c>
      <c r="E1" s="8" t="inlineStr">
        <is>
          <t>Low_Price_USD</t>
        </is>
      </c>
      <c r="F1" s="8" t="inlineStr">
        <is>
          <t>Yearly_Return_%</t>
        </is>
      </c>
      <c r="G1" s="8" t="inlineStr">
        <is>
          <t>Volatility_%</t>
        </is>
      </c>
      <c r="H1" s="8" t="inlineStr">
        <is>
          <t>Sharpe_Ratio</t>
        </is>
      </c>
      <c r="I1" s="8" t="inlineStr">
        <is>
          <t>Avg_Volume_USD</t>
        </is>
      </c>
      <c r="J1" s="8" t="inlineStr">
        <is>
          <t>Positive_Days</t>
        </is>
      </c>
      <c r="K1" s="8" t="inlineStr">
        <is>
          <t>Negative_Days</t>
        </is>
      </c>
      <c r="L1" s="8" t="inlineStr">
        <is>
          <t>Max_Drawdown_%</t>
        </is>
      </c>
      <c r="M1" s="8" t="inlineStr">
        <is>
          <t>ETF</t>
        </is>
      </c>
    </row>
    <row r="2">
      <c r="A2" s="9" t="n">
        <v>2009</v>
      </c>
      <c r="B2" s="10" t="n">
        <v>0.468674717179264</v>
      </c>
      <c r="C2" s="10" t="n">
        <v>1.090361445783133</v>
      </c>
      <c r="D2" s="10" t="n">
        <v>1.26385544007083</v>
      </c>
      <c r="E2" s="10" t="n">
        <v>0.4037951733692583</v>
      </c>
      <c r="F2" s="11" t="n">
        <v>132.6478057842576</v>
      </c>
      <c r="G2" s="11" t="n">
        <v>251.5979095714234</v>
      </c>
      <c r="H2" s="11" t="n">
        <v>0.005272214145586994</v>
      </c>
      <c r="I2" s="11" t="n">
        <v>531045.6418692766</v>
      </c>
      <c r="J2" s="12" t="n">
        <v>7</v>
      </c>
      <c r="K2" s="13" t="n">
        <v>3</v>
      </c>
      <c r="L2" s="13" t="n">
        <v>4.17136085179482</v>
      </c>
      <c r="M2" s="9" t="inlineStr">
        <is>
          <t>BANKBEES</t>
        </is>
      </c>
    </row>
    <row r="3">
      <c r="A3" s="9" t="n">
        <v>2010</v>
      </c>
      <c r="B3" s="10" t="n">
        <v>1.04078076833702</v>
      </c>
      <c r="C3" s="10" t="n">
        <v>1.430975948471621</v>
      </c>
      <c r="D3" s="10" t="n">
        <v>1.787759068500565</v>
      </c>
      <c r="E3" s="10" t="n">
        <v>0.9879518072289156</v>
      </c>
      <c r="F3" s="11" t="n">
        <v>37.49062165686075</v>
      </c>
      <c r="G3" s="11" t="n">
        <v>94.46725664511763</v>
      </c>
      <c r="H3" s="11" t="n">
        <v>0.003968636645996895</v>
      </c>
      <c r="I3" s="11" t="n">
        <v>1395897.702190675</v>
      </c>
      <c r="J3" s="12" t="n">
        <v>7</v>
      </c>
      <c r="K3" s="13" t="n">
        <v>5</v>
      </c>
      <c r="L3" s="13" t="n">
        <v>5.162908700317232</v>
      </c>
      <c r="M3" s="9" t="inlineStr">
        <is>
          <t>BANKBEES</t>
        </is>
      </c>
    </row>
    <row r="4">
      <c r="A4" s="9" t="n">
        <v>2011</v>
      </c>
      <c r="B4" s="10" t="n">
        <v>1.282975897731551</v>
      </c>
      <c r="C4" s="10" t="n">
        <v>0.966409614287227</v>
      </c>
      <c r="D4" s="10" t="n">
        <v>1.481927710843373</v>
      </c>
      <c r="E4" s="10" t="n">
        <v>0.9483734498541039</v>
      </c>
      <c r="F4" s="14" t="n">
        <v>-24.67437494375769</v>
      </c>
      <c r="G4" s="11" t="n">
        <v>121.5219106691047</v>
      </c>
      <c r="H4" s="14" t="n">
        <v>-0.002030446592544468</v>
      </c>
      <c r="I4" s="11" t="n">
        <v>908123.9818611299</v>
      </c>
      <c r="J4" s="12" t="n">
        <v>4</v>
      </c>
      <c r="K4" s="13" t="n">
        <v>8</v>
      </c>
      <c r="L4" s="13" t="n">
        <v>31.52116708486974</v>
      </c>
      <c r="M4" s="9" t="inlineStr">
        <is>
          <t>BANKBEES</t>
        </is>
      </c>
    </row>
    <row r="5">
      <c r="A5" s="9" t="n">
        <v>2012</v>
      </c>
      <c r="B5" s="10" t="n">
        <v>1.200710802193147</v>
      </c>
      <c r="C5" s="10" t="n">
        <v>1.527232250535344</v>
      </c>
      <c r="D5" s="10" t="n">
        <v>1.36144578313253</v>
      </c>
      <c r="E5" s="10" t="n">
        <v>0</v>
      </c>
      <c r="F5" s="11" t="n">
        <v>27.19401272527841</v>
      </c>
      <c r="G5" s="11" t="n">
        <v>141.3806032319314</v>
      </c>
      <c r="H5" s="11" t="n">
        <v>0.001923461359170133</v>
      </c>
      <c r="I5" s="11" t="n">
        <v>87878.38364444103</v>
      </c>
      <c r="J5" s="12" t="n">
        <v>8</v>
      </c>
      <c r="K5" s="13" t="n">
        <v>4</v>
      </c>
      <c r="L5" s="13" t="n">
        <v>9.645461642687595</v>
      </c>
      <c r="M5" s="9" t="inlineStr">
        <is>
          <t>BANKBEES</t>
        </is>
      </c>
    </row>
    <row r="6">
      <c r="A6" s="9" t="n">
        <v>2013</v>
      </c>
      <c r="B6" s="10" t="n">
        <v>1.555192878447383</v>
      </c>
      <c r="C6" s="10" t="n">
        <v>1.386746969567724</v>
      </c>
      <c r="D6" s="10" t="n">
        <v>1.56487945188959</v>
      </c>
      <c r="E6" s="10" t="n">
        <v>0</v>
      </c>
      <c r="F6" s="14" t="n">
        <v>-10.83119085832145</v>
      </c>
      <c r="G6" s="11" t="n">
        <v>144.5780212965659</v>
      </c>
      <c r="H6" s="14" t="n">
        <v>-0.0007491588805261042</v>
      </c>
      <c r="I6" s="11" t="n">
        <v>435013.1098519751</v>
      </c>
      <c r="J6" s="12" t="n">
        <v>6</v>
      </c>
      <c r="K6" s="13" t="n">
        <v>6</v>
      </c>
      <c r="L6" s="13" t="n">
        <v>29.08949313862255</v>
      </c>
      <c r="M6" s="9" t="inlineStr">
        <is>
          <t>BANKBEES</t>
        </is>
      </c>
    </row>
    <row r="7">
      <c r="A7" s="9" t="n">
        <v>2014</v>
      </c>
      <c r="B7" s="10" t="n">
        <v>1.252481943153473</v>
      </c>
      <c r="C7" s="10" t="n">
        <v>2.287301120987858</v>
      </c>
      <c r="D7" s="10" t="n">
        <v>2.36144578313253</v>
      </c>
      <c r="E7" s="10" t="n">
        <v>1.207228878894484</v>
      </c>
      <c r="F7" s="11" t="n">
        <v>82.62148476399892</v>
      </c>
      <c r="G7" s="11" t="n">
        <v>122.9017786703778</v>
      </c>
      <c r="H7" s="11" t="n">
        <v>0.006722562167760771</v>
      </c>
      <c r="I7" s="11" t="n">
        <v>1149088.666542314</v>
      </c>
      <c r="J7" s="12" t="n">
        <v>9</v>
      </c>
      <c r="K7" s="13" t="n">
        <v>3</v>
      </c>
      <c r="L7" s="13" t="n">
        <v>4.809424555796228</v>
      </c>
      <c r="M7" s="9" t="inlineStr">
        <is>
          <t>BANKBEES</t>
        </is>
      </c>
    </row>
    <row r="8">
      <c r="A8" s="9" t="n">
        <v>2015</v>
      </c>
      <c r="B8" s="10" t="n">
        <v>2.420783169298287</v>
      </c>
      <c r="C8" s="10" t="n">
        <v>2.05132523502212</v>
      </c>
      <c r="D8" s="10" t="n">
        <v>2.528734873576337</v>
      </c>
      <c r="E8" s="10" t="n">
        <v>1.863975984504424</v>
      </c>
      <c r="F8" s="14" t="n">
        <v>-15.26191767035716</v>
      </c>
      <c r="G8" s="11" t="n">
        <v>66.21238176230159</v>
      </c>
      <c r="H8" s="14" t="n">
        <v>-0.0023049945137371</v>
      </c>
      <c r="I8" s="11" t="n">
        <v>17925626.15719976</v>
      </c>
      <c r="J8" s="12" t="n">
        <v>7</v>
      </c>
      <c r="K8" s="13" t="n">
        <v>5</v>
      </c>
      <c r="L8" s="13" t="n">
        <v>15.26191767035716</v>
      </c>
      <c r="M8" s="9" t="inlineStr">
        <is>
          <t>BANKBEES</t>
        </is>
      </c>
    </row>
    <row r="9">
      <c r="A9" s="9" t="n">
        <v>2016</v>
      </c>
      <c r="B9" s="10" t="n">
        <v>1.881481860057417</v>
      </c>
      <c r="C9" s="10" t="n">
        <v>2.210024178746235</v>
      </c>
      <c r="D9" s="10" t="n">
        <v>2.526747002659074</v>
      </c>
      <c r="E9" s="10" t="n">
        <v>1.632469820689006</v>
      </c>
      <c r="F9" s="11" t="n">
        <v>17.46189137740566</v>
      </c>
      <c r="G9" s="11" t="n">
        <v>109.2671364051723</v>
      </c>
      <c r="H9" s="11" t="n">
        <v>0.001598091791538804</v>
      </c>
      <c r="I9" s="11" t="n">
        <v>7096968.475107401</v>
      </c>
      <c r="J9" s="12" t="n">
        <v>7</v>
      </c>
      <c r="K9" s="13" t="n">
        <v>5</v>
      </c>
      <c r="L9" s="13" t="n">
        <v>9.83459735098587</v>
      </c>
      <c r="M9" s="9" t="inlineStr">
        <is>
          <t>BANKBEES</t>
        </is>
      </c>
    </row>
    <row r="10">
      <c r="A10" s="9" t="n">
        <v>2017</v>
      </c>
      <c r="B10" s="10" t="n">
        <v>2.374385603939194</v>
      </c>
      <c r="C10" s="10" t="n">
        <v>3.12833744646555</v>
      </c>
      <c r="D10" s="10" t="n">
        <v>3.175036326948419</v>
      </c>
      <c r="E10" s="10" t="n">
        <v>2.172987972397403</v>
      </c>
      <c r="F10" s="11" t="n">
        <v>31.75355516288175</v>
      </c>
      <c r="G10" s="11" t="n">
        <v>55.64989222964448</v>
      </c>
      <c r="H10" s="11" t="n">
        <v>0.005705950881602384</v>
      </c>
      <c r="I10" s="11" t="n">
        <v>8246663.456814472</v>
      </c>
      <c r="J10" s="12" t="n">
        <v>9</v>
      </c>
      <c r="K10" s="13" t="n">
        <v>3</v>
      </c>
      <c r="L10" s="13" t="n">
        <v>3.78519195020525</v>
      </c>
      <c r="M10" s="9" t="inlineStr">
        <is>
          <t>BANKBEES</t>
        </is>
      </c>
    </row>
    <row r="11">
      <c r="A11" s="9" t="n">
        <v>2018</v>
      </c>
      <c r="B11" s="10" t="n">
        <v>3.339192953454443</v>
      </c>
      <c r="C11" s="10" t="n">
        <v>3.336012139377824</v>
      </c>
      <c r="D11" s="10" t="n">
        <v>3.50759042027485</v>
      </c>
      <c r="E11" s="10" t="n">
        <v>2.887951770460749</v>
      </c>
      <c r="F11" s="14" t="n">
        <v>-0.09525697139868385</v>
      </c>
      <c r="G11" s="11" t="n">
        <v>91.11703906207022</v>
      </c>
      <c r="H11" s="14" t="n">
        <v>-1.045435325590348e-05</v>
      </c>
      <c r="I11" s="11" t="n">
        <v>17912227.66380417</v>
      </c>
      <c r="J11" s="12" t="n">
        <v>8</v>
      </c>
      <c r="K11" s="13" t="n">
        <v>4</v>
      </c>
      <c r="L11" s="13" t="n">
        <v>11.03759187381288</v>
      </c>
      <c r="M11" s="9" t="inlineStr">
        <is>
          <t>BANKBEES</t>
        </is>
      </c>
    </row>
    <row r="12">
      <c r="A12" s="9" t="n">
        <v>2019</v>
      </c>
      <c r="B12" s="10" t="n">
        <v>3.348457796027862</v>
      </c>
      <c r="C12" s="10" t="n">
        <v>3.963855421686747</v>
      </c>
      <c r="D12" s="10" t="n">
        <v>4.010843299957643</v>
      </c>
      <c r="E12" s="10" t="n">
        <v>0.394385556140578</v>
      </c>
      <c r="F12" s="11" t="n">
        <v>18.37853911101721</v>
      </c>
      <c r="G12" s="11" t="n">
        <v>92.97998996635614</v>
      </c>
      <c r="H12" s="11" t="n">
        <v>0.001976612292350999</v>
      </c>
      <c r="I12" s="11" t="n">
        <v>22256353.77679272</v>
      </c>
      <c r="J12" s="12" t="n">
        <v>7</v>
      </c>
      <c r="K12" s="13" t="n">
        <v>5</v>
      </c>
      <c r="L12" s="13" t="n">
        <v>12.32429189721663</v>
      </c>
      <c r="M12" s="9" t="inlineStr">
        <is>
          <t>BANKBEES</t>
        </is>
      </c>
    </row>
    <row r="13">
      <c r="A13" s="9" t="n">
        <v>2020</v>
      </c>
      <c r="B13" s="10" t="n">
        <v>3.818072215620294</v>
      </c>
      <c r="C13" s="10" t="n">
        <v>3.777590464396649</v>
      </c>
      <c r="D13" s="10" t="n">
        <v>4.011445930205196</v>
      </c>
      <c r="E13" s="10" t="n">
        <v>2.042771121105516</v>
      </c>
      <c r="F13" s="14" t="n">
        <v>-1.060266776988335</v>
      </c>
      <c r="G13" s="11" t="n">
        <v>238.457306848261</v>
      </c>
      <c r="H13" s="14" t="n">
        <v>-4.446358935283208e-05</v>
      </c>
      <c r="I13" s="11" t="n">
        <v>57745301.51672008</v>
      </c>
      <c r="J13" s="12" t="n">
        <v>7</v>
      </c>
      <c r="K13" s="13" t="n">
        <v>5</v>
      </c>
      <c r="L13" s="13" t="n">
        <v>38.88292950265976</v>
      </c>
      <c r="M13" s="9" t="inlineStr">
        <is>
          <t>BANKBEES</t>
        </is>
      </c>
    </row>
    <row r="14">
      <c r="A14" s="9" t="n">
        <v>2021</v>
      </c>
      <c r="B14" s="10" t="n">
        <v>3.699518042874623</v>
      </c>
      <c r="C14" s="10" t="n">
        <v>4.307349515248494</v>
      </c>
      <c r="D14" s="10" t="n">
        <v>5.239518131118223</v>
      </c>
      <c r="E14" s="10" t="n">
        <v>3.591807170086597</v>
      </c>
      <c r="F14" s="11" t="n">
        <v>16.43001778419683</v>
      </c>
      <c r="G14" s="11" t="n">
        <v>99.04098470948649</v>
      </c>
      <c r="H14" s="11" t="n">
        <v>0.001658910988454975</v>
      </c>
      <c r="I14" s="11" t="n">
        <v>71720408.99027374</v>
      </c>
      <c r="J14" s="12" t="n">
        <v>5</v>
      </c>
      <c r="K14" s="13" t="n">
        <v>7</v>
      </c>
      <c r="L14" s="13" t="n">
        <v>9.403979983462886</v>
      </c>
      <c r="M14" s="9" t="inlineStr">
        <is>
          <t>BANKBEES</t>
        </is>
      </c>
    </row>
    <row r="15">
      <c r="A15" s="9" t="n">
        <v>2022</v>
      </c>
      <c r="B15" s="10" t="n">
        <v>4.61325293851186</v>
      </c>
      <c r="C15" s="10" t="n">
        <v>5.246747120317206</v>
      </c>
      <c r="D15" s="10" t="n">
        <v>5.375421730868788</v>
      </c>
      <c r="E15" s="10" t="n">
        <v>3.909638554216868</v>
      </c>
      <c r="F15" s="11" t="n">
        <v>13.73204960250234</v>
      </c>
      <c r="G15" s="11" t="n">
        <v>85.73719660835205</v>
      </c>
      <c r="H15" s="11" t="n">
        <v>0.001601644344079783</v>
      </c>
      <c r="I15" s="11" t="n">
        <v>80728520.85801522</v>
      </c>
      <c r="J15" s="12" t="n">
        <v>6</v>
      </c>
      <c r="K15" s="13" t="n">
        <v>6</v>
      </c>
      <c r="L15" s="13" t="n">
        <v>11.89866761160377</v>
      </c>
      <c r="M15" s="9" t="inlineStr">
        <is>
          <t>BANKBEES</t>
        </is>
      </c>
    </row>
    <row r="16">
      <c r="A16" s="9" t="n">
        <v>2023</v>
      </c>
      <c r="B16" s="10" t="n">
        <v>4.968433793768825</v>
      </c>
      <c r="C16" s="10" t="n">
        <v>5.932891478021461</v>
      </c>
      <c r="D16" s="10" t="n">
        <v>5.963855421686747</v>
      </c>
      <c r="E16" s="10" t="n">
        <v>4.71939748741058</v>
      </c>
      <c r="F16" s="11" t="n">
        <v>19.41170445829858</v>
      </c>
      <c r="G16" s="11" t="n">
        <v>64.54401515585508</v>
      </c>
      <c r="H16" s="11" t="n">
        <v>0.003007514238372829</v>
      </c>
      <c r="I16" s="11" t="n">
        <v>71449999.86461495</v>
      </c>
      <c r="J16" s="12" t="n">
        <v>8</v>
      </c>
      <c r="K16" s="13" t="n">
        <v>4</v>
      </c>
      <c r="L16" s="13" t="n">
        <v>5.814599992865299</v>
      </c>
      <c r="M16" s="9" t="inlineStr">
        <is>
          <t>BANKBEES</t>
        </is>
      </c>
    </row>
    <row r="17">
      <c r="A17" s="9" t="n">
        <v>2024</v>
      </c>
      <c r="B17" s="10" t="n">
        <v>5.647710961031627</v>
      </c>
      <c r="C17" s="10" t="n">
        <v>6.298674434064383</v>
      </c>
      <c r="D17" s="10" t="n">
        <v>6.732289509600903</v>
      </c>
      <c r="E17" s="10" t="n">
        <v>5.467469732445407</v>
      </c>
      <c r="F17" s="11" t="n">
        <v>11.52614709790051</v>
      </c>
      <c r="G17" s="11" t="n">
        <v>52.28804936443322</v>
      </c>
      <c r="H17" s="11" t="n">
        <v>0.002204355916505215</v>
      </c>
      <c r="I17" s="11" t="n">
        <v>115714045.0147386</v>
      </c>
      <c r="J17" s="12" t="n">
        <v>7</v>
      </c>
      <c r="K17" s="13" t="n">
        <v>5</v>
      </c>
      <c r="L17" s="13" t="n">
        <v>4.036500988832669</v>
      </c>
      <c r="M17" s="9" t="inlineStr">
        <is>
          <t>BANKBEES</t>
        </is>
      </c>
    </row>
    <row r="18">
      <c r="A18" s="9" t="n">
        <v>2025</v>
      </c>
      <c r="B18" s="10" t="n">
        <v>6.125060299792922</v>
      </c>
      <c r="C18" s="10" t="n">
        <v>7.411807140672063</v>
      </c>
      <c r="D18" s="10" t="n">
        <v>7.526506171169051</v>
      </c>
      <c r="E18" s="10" t="n">
        <v>5.903614457831325</v>
      </c>
      <c r="F18" s="11" t="n">
        <v>21.00790486785321</v>
      </c>
      <c r="G18" s="11" t="n">
        <v>59.26947900702383</v>
      </c>
      <c r="H18" s="11" t="n">
        <v>0.003544472672918827</v>
      </c>
      <c r="I18" s="11" t="n">
        <v>103420144.4080755</v>
      </c>
      <c r="J18" s="12" t="n">
        <v>7</v>
      </c>
      <c r="K18" s="13" t="n">
        <v>5</v>
      </c>
      <c r="L18" s="13" t="n">
        <v>5.817372029913206</v>
      </c>
      <c r="M18" s="9" t="inlineStr">
        <is>
          <t>BANKBEES</t>
        </is>
      </c>
    </row>
    <row r="19">
      <c r="A19" s="9" t="n">
        <v>2026</v>
      </c>
      <c r="B19" s="10" t="n">
        <v>7.392530326383659</v>
      </c>
      <c r="C19" s="10" t="n">
        <v>7.392530326383659</v>
      </c>
      <c r="D19" s="10" t="n">
        <v>7.51783108998494</v>
      </c>
      <c r="E19" s="10" t="n">
        <v>7.327710990446159</v>
      </c>
      <c r="F19" s="15" t="n">
        <v>0</v>
      </c>
      <c r="G19" s="15" t="n">
        <v>0</v>
      </c>
      <c r="H19" s="15" t="n">
        <v>0</v>
      </c>
      <c r="I19" s="11" t="n">
        <v>42130274.28356124</v>
      </c>
      <c r="J19" s="12" t="n">
        <v>0</v>
      </c>
      <c r="K19" s="13" t="n">
        <v>1</v>
      </c>
      <c r="L19" s="13" t="n">
        <v>0</v>
      </c>
      <c r="M19" s="9" t="inlineStr">
        <is>
          <t>BANKBEES</t>
        </is>
      </c>
    </row>
    <row r="20">
      <c r="A20" s="9" t="n">
        <v>2009</v>
      </c>
      <c r="B20" s="10" t="n">
        <v>0.1816747044942465</v>
      </c>
      <c r="C20" s="10" t="n">
        <v>0.1990361500935382</v>
      </c>
      <c r="D20" s="10" t="n">
        <v>0.2198795180722891</v>
      </c>
      <c r="E20" s="10" t="n">
        <v>0.1626506024096386</v>
      </c>
      <c r="F20" s="11" t="n">
        <v>9.556336226126382</v>
      </c>
      <c r="G20" s="11" t="n">
        <v>71.43976725353222</v>
      </c>
      <c r="H20" s="11" t="n">
        <v>0.001337677402029034</v>
      </c>
      <c r="I20" s="11" t="n">
        <v>9853867.826392747</v>
      </c>
      <c r="J20" s="12" t="n">
        <v>6</v>
      </c>
      <c r="K20" s="13" t="n">
        <v>4</v>
      </c>
      <c r="L20" s="13" t="n">
        <v>5.329514409827</v>
      </c>
      <c r="M20" s="9" t="inlineStr">
        <is>
          <t>GOLDBEES</t>
        </is>
      </c>
    </row>
    <row r="21">
      <c r="A21" s="9" t="n">
        <v>2010</v>
      </c>
      <c r="B21" s="10" t="n">
        <v>0.1937367542680488</v>
      </c>
      <c r="C21" s="10" t="n">
        <v>0.2421566377203148</v>
      </c>
      <c r="D21" s="10" t="n">
        <v>0.2492771148681641</v>
      </c>
      <c r="E21" s="10" t="n">
        <v>0.1897590361445783</v>
      </c>
      <c r="F21" s="11" t="n">
        <v>24.99261621017646</v>
      </c>
      <c r="G21" s="11" t="n">
        <v>60.70319402896538</v>
      </c>
      <c r="H21" s="11" t="n">
        <v>0.004117183059305064</v>
      </c>
      <c r="I21" s="11" t="n">
        <v>21290173.32456217</v>
      </c>
      <c r="J21" s="12" t="n">
        <v>9</v>
      </c>
      <c r="K21" s="13" t="n">
        <v>3</v>
      </c>
      <c r="L21" s="13" t="n">
        <v>5.401756209947706</v>
      </c>
      <c r="M21" s="9" t="inlineStr">
        <is>
          <t>GOLDBEES</t>
        </is>
      </c>
    </row>
    <row r="22">
      <c r="A22" s="9" t="n">
        <v>2011</v>
      </c>
      <c r="B22" s="10" t="n">
        <v>0.235698791871588</v>
      </c>
      <c r="C22" s="10" t="n">
        <v>0.3144879628376788</v>
      </c>
      <c r="D22" s="10" t="n">
        <v>0.3543373475591821</v>
      </c>
      <c r="E22" s="10" t="n">
        <v>0.2301807173763413</v>
      </c>
      <c r="F22" s="11" t="n">
        <v>33.42790615957689</v>
      </c>
      <c r="G22" s="11" t="n">
        <v>92.35961612962781</v>
      </c>
      <c r="H22" s="11" t="n">
        <v>0.003619320603569901</v>
      </c>
      <c r="I22" s="11" t="n">
        <v>66354140.89885124</v>
      </c>
      <c r="J22" s="12" t="n">
        <v>8</v>
      </c>
      <c r="K22" s="13" t="n">
        <v>4</v>
      </c>
      <c r="L22" s="13" t="n">
        <v>5.654747214086602</v>
      </c>
      <c r="M22" s="9" t="inlineStr">
        <is>
          <t>GOLDBEES</t>
        </is>
      </c>
    </row>
    <row r="23">
      <c r="A23" s="9" t="n">
        <v>2012</v>
      </c>
      <c r="B23" s="10" t="n">
        <v>0.3260963853583279</v>
      </c>
      <c r="C23" s="10" t="n">
        <v>0.3498778285750424</v>
      </c>
      <c r="D23" s="10" t="n">
        <v>0.328662642513413</v>
      </c>
      <c r="E23" s="10" t="n">
        <v>0</v>
      </c>
      <c r="F23" s="11" t="n">
        <v>7.292765048770026</v>
      </c>
      <c r="G23" s="11" t="n">
        <v>30.92752374723326</v>
      </c>
      <c r="H23" s="11" t="n">
        <v>0.002358017767077918</v>
      </c>
      <c r="I23" s="11" t="n">
        <v>6407098.468577527</v>
      </c>
      <c r="J23" s="12" t="n">
        <v>9</v>
      </c>
      <c r="K23" s="13" t="n">
        <v>3</v>
      </c>
      <c r="L23" s="13" t="n">
        <v>3.29546494618201</v>
      </c>
      <c r="M23" s="9" t="inlineStr">
        <is>
          <t>GOLDBEES</t>
        </is>
      </c>
    </row>
    <row r="24">
      <c r="A24" s="9" t="n">
        <v>2013</v>
      </c>
      <c r="B24" s="10" t="n">
        <v>0.3493838482592479</v>
      </c>
      <c r="C24" s="10" t="n">
        <v>0.3274096293621753</v>
      </c>
      <c r="D24" s="10" t="n">
        <v>0.3680722799645849</v>
      </c>
      <c r="E24" s="10" t="n">
        <v>0</v>
      </c>
      <c r="F24" s="14" t="n">
        <v>-6.289420362891944</v>
      </c>
      <c r="G24" s="11" t="n">
        <v>96.19749731884812</v>
      </c>
      <c r="H24" s="14" t="n">
        <v>-0.0006538029094504986</v>
      </c>
      <c r="I24" s="11" t="n">
        <v>16378921.77742475</v>
      </c>
      <c r="J24" s="12" t="n">
        <v>5</v>
      </c>
      <c r="K24" s="13" t="n">
        <v>7</v>
      </c>
      <c r="L24" s="13" t="n">
        <v>17.77952339928677</v>
      </c>
      <c r="M24" s="9" t="inlineStr">
        <is>
          <t>GOLDBEES</t>
        </is>
      </c>
    </row>
    <row r="25">
      <c r="A25" s="9" t="n">
        <v>2014</v>
      </c>
      <c r="B25" s="10" t="n">
        <v>0.3331927793571748</v>
      </c>
      <c r="C25" s="10" t="n">
        <v>0.2968855478677405</v>
      </c>
      <c r="D25" s="10" t="n">
        <v>0.3543373475591821</v>
      </c>
      <c r="E25" s="10" t="n">
        <v>0.2863855476838997</v>
      </c>
      <c r="F25" s="14" t="n">
        <v>-10.89676419743592</v>
      </c>
      <c r="G25" s="11" t="n">
        <v>66.62927303060722</v>
      </c>
      <c r="H25" s="14" t="n">
        <v>-0.001635431950822923</v>
      </c>
      <c r="I25" s="11" t="n">
        <v>15867154.36642275</v>
      </c>
      <c r="J25" s="12" t="n">
        <v>7</v>
      </c>
      <c r="K25" s="13" t="n">
        <v>5</v>
      </c>
      <c r="L25" s="13" t="n">
        <v>14.84957458815424</v>
      </c>
      <c r="M25" s="9" t="inlineStr">
        <is>
          <t>GOLDBEES</t>
        </is>
      </c>
    </row>
    <row r="26">
      <c r="A26" s="9" t="n">
        <v>2015</v>
      </c>
      <c r="B26" s="10" t="n">
        <v>0.3106987964676087</v>
      </c>
      <c r="C26" s="10" t="n">
        <v>0.2746084282197148</v>
      </c>
      <c r="D26" s="10" t="n">
        <v>0.3132530120481928</v>
      </c>
      <c r="E26" s="10" t="n">
        <v>0.25</v>
      </c>
      <c r="F26" s="14" t="n">
        <v>-11.6158699866919</v>
      </c>
      <c r="G26" s="11" t="n">
        <v>67.95329684887622</v>
      </c>
      <c r="H26" s="14" t="n">
        <v>-0.001709390202586469</v>
      </c>
      <c r="I26" s="11" t="n">
        <v>8824270.082535228</v>
      </c>
      <c r="J26" s="12" t="n">
        <v>4</v>
      </c>
      <c r="K26" s="13" t="n">
        <v>8</v>
      </c>
      <c r="L26" s="13" t="n">
        <v>11.9842557202153</v>
      </c>
      <c r="M26" s="9" t="inlineStr">
        <is>
          <t>GOLDBEES</t>
        </is>
      </c>
    </row>
    <row r="27">
      <c r="A27" s="9" t="n">
        <v>2016</v>
      </c>
      <c r="B27" s="10" t="n">
        <v>0.2919698738190065</v>
      </c>
      <c r="C27" s="10" t="n">
        <v>0.3089879507041839</v>
      </c>
      <c r="D27" s="10" t="n">
        <v>0.3516626472932747</v>
      </c>
      <c r="E27" s="10" t="n">
        <v>0.2741084271166698</v>
      </c>
      <c r="F27" s="11" t="n">
        <v>5.828709881118423</v>
      </c>
      <c r="G27" s="11" t="n">
        <v>71.27985938405735</v>
      </c>
      <c r="H27" s="11" t="n">
        <v>0.0008177218546003598</v>
      </c>
      <c r="I27" s="11" t="n">
        <v>11179425.92288749</v>
      </c>
      <c r="J27" s="12" t="n">
        <v>7</v>
      </c>
      <c r="K27" s="13" t="n">
        <v>5</v>
      </c>
      <c r="L27" s="13" t="n">
        <v>9.224128648136643</v>
      </c>
      <c r="M27" s="9" t="inlineStr">
        <is>
          <t>GOLDBEES</t>
        </is>
      </c>
    </row>
    <row r="28">
      <c r="A28" s="9" t="n">
        <v>2017</v>
      </c>
      <c r="B28" s="10" t="n">
        <v>0.3169517976691924</v>
      </c>
      <c r="C28" s="10" t="n">
        <v>0.3164819234825043</v>
      </c>
      <c r="D28" s="10" t="n">
        <v>0.3343253078230892</v>
      </c>
      <c r="E28" s="10" t="n">
        <v>0.298253001936947</v>
      </c>
      <c r="F28" s="14" t="n">
        <v>-0.1482478377291178</v>
      </c>
      <c r="G28" s="11" t="n">
        <v>30.44316928151432</v>
      </c>
      <c r="H28" s="14" t="n">
        <v>-4.869658489175e-05</v>
      </c>
      <c r="I28" s="11" t="n">
        <v>9973916.658110408</v>
      </c>
      <c r="J28" s="12" t="n">
        <v>5</v>
      </c>
      <c r="K28" s="13" t="n">
        <v>7</v>
      </c>
      <c r="L28" s="13" t="n">
        <v>4.853544648115816</v>
      </c>
      <c r="M28" s="9" t="inlineStr">
        <is>
          <t>GOLDBEES</t>
        </is>
      </c>
    </row>
    <row r="29">
      <c r="A29" s="9" t="n">
        <v>2018</v>
      </c>
      <c r="B29" s="10" t="n">
        <v>0.3263735024325819</v>
      </c>
      <c r="C29" s="10" t="n">
        <v>0.3375963877482587</v>
      </c>
      <c r="D29" s="10" t="n">
        <v>0.3493012118052287</v>
      </c>
      <c r="E29" s="10" t="n">
        <v>0.2903734919536545</v>
      </c>
      <c r="F29" s="11" t="n">
        <v>3.438663136568527</v>
      </c>
      <c r="G29" s="11" t="n">
        <v>44.42090728252151</v>
      </c>
      <c r="H29" s="11" t="n">
        <v>0.0007741091632141319</v>
      </c>
      <c r="I29" s="11" t="n">
        <v>10198796.30317707</v>
      </c>
      <c r="J29" s="12" t="n">
        <v>8</v>
      </c>
      <c r="K29" s="13" t="n">
        <v>4</v>
      </c>
      <c r="L29" s="13" t="n">
        <v>4.881832189493403</v>
      </c>
      <c r="M29" s="9" t="inlineStr">
        <is>
          <t>GOLDBEES</t>
        </is>
      </c>
    </row>
    <row r="30">
      <c r="A30" s="9" t="n">
        <v>2019</v>
      </c>
      <c r="B30" s="10" t="n">
        <v>0.3535963770854904</v>
      </c>
      <c r="C30" s="10" t="n">
        <v>0.415060250155897</v>
      </c>
      <c r="D30" s="10" t="n">
        <v>0.4283132438200066</v>
      </c>
      <c r="E30" s="10" t="n">
        <v>0.003626506012606333</v>
      </c>
      <c r="F30" s="11" t="n">
        <v>17.38249514234877</v>
      </c>
      <c r="G30" s="11" t="n">
        <v>64.1417218893834</v>
      </c>
      <c r="H30" s="11" t="n">
        <v>0.002710013799181447</v>
      </c>
      <c r="I30" s="11" t="n">
        <v>20837898.84759893</v>
      </c>
      <c r="J30" s="12" t="n">
        <v>9</v>
      </c>
      <c r="K30" s="13" t="n">
        <v>3</v>
      </c>
      <c r="L30" s="13" t="n">
        <v>4.821627267524107</v>
      </c>
      <c r="M30" s="9" t="inlineStr">
        <is>
          <t>GOLDBEES</t>
        </is>
      </c>
    </row>
    <row r="31">
      <c r="A31" s="9" t="n">
        <v>2020</v>
      </c>
      <c r="B31" s="10" t="n">
        <v>0.432168661829937</v>
      </c>
      <c r="C31" s="10" t="n">
        <v>0.5271084337349398</v>
      </c>
      <c r="D31" s="10" t="n">
        <v>0.6204819277108434</v>
      </c>
      <c r="E31" s="10" t="n">
        <v>0.4096385542168675</v>
      </c>
      <c r="F31" s="11" t="n">
        <v>21.96822219894386</v>
      </c>
      <c r="G31" s="11" t="n">
        <v>82.15292364241689</v>
      </c>
      <c r="H31" s="11" t="n">
        <v>0.002674064564587365</v>
      </c>
      <c r="I31" s="11" t="n">
        <v>52456893.16985437</v>
      </c>
      <c r="J31" s="12" t="n">
        <v>8</v>
      </c>
      <c r="K31" s="13" t="n">
        <v>4</v>
      </c>
      <c r="L31" s="13" t="n">
        <v>9.121763455102609</v>
      </c>
      <c r="M31" s="9" t="inlineStr">
        <is>
          <t>GOLDBEES</t>
        </is>
      </c>
    </row>
    <row r="32">
      <c r="A32" s="9" t="n">
        <v>2021</v>
      </c>
      <c r="B32" s="10" t="n">
        <v>0.5138554400708302</v>
      </c>
      <c r="C32" s="10" t="n">
        <v>0.4997590306293533</v>
      </c>
      <c r="D32" s="10" t="n">
        <v>0.5780722836414015</v>
      </c>
      <c r="E32" s="10" t="n">
        <v>0.4313252920127777</v>
      </c>
      <c r="F32" s="14" t="n">
        <v>-2.743263638414293</v>
      </c>
      <c r="G32" s="11" t="n">
        <v>67.24821788273238</v>
      </c>
      <c r="H32" s="14" t="n">
        <v>-0.000407931053756399</v>
      </c>
      <c r="I32" s="11" t="n">
        <v>45556529.97850496</v>
      </c>
      <c r="J32" s="12" t="n">
        <v>5</v>
      </c>
      <c r="K32" s="13" t="n">
        <v>7</v>
      </c>
      <c r="L32" s="13" t="n">
        <v>10.50411066038354</v>
      </c>
      <c r="M32" s="9" t="inlineStr">
        <is>
          <t>GOLDBEES</t>
        </is>
      </c>
    </row>
    <row r="33">
      <c r="A33" s="9" t="n">
        <v>2022</v>
      </c>
      <c r="B33" s="10" t="n">
        <v>0.4969879518072289</v>
      </c>
      <c r="C33" s="10" t="n">
        <v>0.5637349507894861</v>
      </c>
      <c r="D33" s="10" t="n">
        <v>0.6319277200354151</v>
      </c>
      <c r="E33" s="10" t="n">
        <v>0.4530120298086878</v>
      </c>
      <c r="F33" s="11" t="n">
        <v>13.43030524976326</v>
      </c>
      <c r="G33" s="11" t="n">
        <v>38.09601050786925</v>
      </c>
      <c r="H33" s="11" t="n">
        <v>0.003525383647977798</v>
      </c>
      <c r="I33" s="11" t="n">
        <v>42481761.82883873</v>
      </c>
      <c r="J33" s="12" t="n">
        <v>7</v>
      </c>
      <c r="K33" s="13" t="n">
        <v>5</v>
      </c>
      <c r="L33" s="13" t="n">
        <v>3.639207490058693</v>
      </c>
      <c r="M33" s="9" t="inlineStr">
        <is>
          <t>GOLDBEES</t>
        </is>
      </c>
    </row>
    <row r="34">
      <c r="A34" s="9" t="n">
        <v>2023</v>
      </c>
      <c r="B34" s="10" t="n">
        <v>0.5863855201077749</v>
      </c>
      <c r="C34" s="10" t="n">
        <v>0.6465060222579773</v>
      </c>
      <c r="D34" s="10" t="n">
        <v>0.6662650510489222</v>
      </c>
      <c r="E34" s="10" t="n">
        <v>0.5603614255606409</v>
      </c>
      <c r="F34" s="11" t="n">
        <v>10.2527262506674</v>
      </c>
      <c r="G34" s="11" t="n">
        <v>53.98128512719748</v>
      </c>
      <c r="H34" s="11" t="n">
        <v>0.001899311256949262</v>
      </c>
      <c r="I34" s="11" t="n">
        <v>50738631.93908008</v>
      </c>
      <c r="J34" s="12" t="n">
        <v>7</v>
      </c>
      <c r="K34" s="13" t="n">
        <v>5</v>
      </c>
      <c r="L34" s="13" t="n">
        <v>3.824388457507631</v>
      </c>
      <c r="M34" s="9" t="inlineStr">
        <is>
          <t>GOLDBEES</t>
        </is>
      </c>
    </row>
    <row r="35">
      <c r="A35" s="9" t="n">
        <v>2024</v>
      </c>
      <c r="B35" s="10" t="n">
        <v>0.6427710659532661</v>
      </c>
      <c r="C35" s="10" t="n">
        <v>0.7721686305769955</v>
      </c>
      <c r="D35" s="10" t="n">
        <v>0.8142168895307794</v>
      </c>
      <c r="E35" s="10" t="n">
        <v>0.6174698795180723</v>
      </c>
      <c r="F35" s="11" t="n">
        <v>20.13120556878606</v>
      </c>
      <c r="G35" s="11" t="n">
        <v>62.75419124814245</v>
      </c>
      <c r="H35" s="11" t="n">
        <v>0.003207945982314281</v>
      </c>
      <c r="I35" s="11" t="n">
        <v>127508049.9442072</v>
      </c>
      <c r="J35" s="12" t="n">
        <v>6</v>
      </c>
      <c r="K35" s="13" t="n">
        <v>6</v>
      </c>
      <c r="L35" s="13" t="n">
        <v>4.258444397722852</v>
      </c>
      <c r="M35" s="9" t="inlineStr">
        <is>
          <t>GOLDBEES</t>
        </is>
      </c>
    </row>
    <row r="36">
      <c r="A36" s="9" t="n">
        <v>2025</v>
      </c>
      <c r="B36" s="10" t="n">
        <v>0.8322891786874059</v>
      </c>
      <c r="C36" s="10" t="n">
        <v>1.32662651337773</v>
      </c>
      <c r="D36" s="10" t="n">
        <v>1.409638554216867</v>
      </c>
      <c r="E36" s="10" t="n">
        <v>0.7713252607598362</v>
      </c>
      <c r="F36" s="11" t="n">
        <v>59.39490111717394</v>
      </c>
      <c r="G36" s="11" t="n">
        <v>51.04245852017589</v>
      </c>
      <c r="H36" s="11" t="n">
        <v>0.01163637153051641</v>
      </c>
      <c r="I36" s="11" t="n">
        <v>524930505.1263482</v>
      </c>
      <c r="J36" s="12" t="n">
        <v>12</v>
      </c>
      <c r="K36" s="13" t="n">
        <v>0</v>
      </c>
      <c r="L36" s="13" t="n">
        <v>0</v>
      </c>
      <c r="M36" s="9" t="inlineStr">
        <is>
          <t>GOLDBEES</t>
        </is>
      </c>
    </row>
    <row r="37">
      <c r="A37" s="9" t="n">
        <v>2026</v>
      </c>
      <c r="B37" s="10" t="n">
        <v>1.406747013689524</v>
      </c>
      <c r="C37" s="10" t="n">
        <v>1.406747013689524</v>
      </c>
      <c r="D37" s="10" t="n">
        <v>1.409638554216867</v>
      </c>
      <c r="E37" s="10" t="n">
        <v>1.321686710219786</v>
      </c>
      <c r="F37" s="15" t="n">
        <v>0</v>
      </c>
      <c r="G37" s="15" t="n">
        <v>0</v>
      </c>
      <c r="H37" s="15" t="n">
        <v>0</v>
      </c>
      <c r="I37" s="11" t="n">
        <v>485740640.767067</v>
      </c>
      <c r="J37" s="12" t="n">
        <v>1</v>
      </c>
      <c r="K37" s="13" t="n">
        <v>0</v>
      </c>
      <c r="L37" s="13" t="n">
        <v>0</v>
      </c>
      <c r="M37" s="9" t="inlineStr">
        <is>
          <t>GOLDBEES</t>
        </is>
      </c>
    </row>
    <row r="38">
      <c r="A38" s="9" t="n">
        <v>2009</v>
      </c>
      <c r="B38" s="10" t="n">
        <v>0.3375421776828996</v>
      </c>
      <c r="C38" s="10" t="n">
        <v>0.6285662823412792</v>
      </c>
      <c r="D38" s="10" t="n">
        <v>0.6310843502182558</v>
      </c>
      <c r="E38" s="10" t="n">
        <v>0.3095180787235858</v>
      </c>
      <c r="F38" s="11" t="n">
        <v>86.21858952743356</v>
      </c>
      <c r="G38" s="11" t="n">
        <v>150.0348850450525</v>
      </c>
      <c r="H38" s="11" t="n">
        <v>0.00574656950625475</v>
      </c>
      <c r="I38" s="11" t="n">
        <v>15362641.86639932</v>
      </c>
      <c r="J38" s="12" t="n">
        <v>8</v>
      </c>
      <c r="K38" s="13" t="n">
        <v>2</v>
      </c>
      <c r="L38" s="13" t="n">
        <v>5.780856654461382</v>
      </c>
      <c r="M38" s="9" t="inlineStr">
        <is>
          <t>NIFTYBEES</t>
        </is>
      </c>
    </row>
    <row r="39">
      <c r="A39" s="9" t="n">
        <v>2010</v>
      </c>
      <c r="B39" s="10" t="n">
        <v>0.5987349360822195</v>
      </c>
      <c r="C39" s="10" t="n">
        <v>0.745542181543557</v>
      </c>
      <c r="D39" s="10" t="n">
        <v>0.7710843373493976</v>
      </c>
      <c r="E39" s="10" t="n">
        <v>0.4937951880765248</v>
      </c>
      <c r="F39" s="11" t="n">
        <v>24.51957228718947</v>
      </c>
      <c r="G39" s="11" t="n">
        <v>69.61019945178975</v>
      </c>
      <c r="H39" s="11" t="n">
        <v>0.003522410865116268</v>
      </c>
      <c r="I39" s="11" t="n">
        <v>3192468.560056725</v>
      </c>
      <c r="J39" s="12" t="n">
        <v>7</v>
      </c>
      <c r="K39" s="13" t="n">
        <v>5</v>
      </c>
      <c r="L39" s="13" t="n">
        <v>3.754393102000449</v>
      </c>
      <c r="M39" s="9" t="inlineStr">
        <is>
          <t>NIFTYBEES</t>
        </is>
      </c>
    </row>
    <row r="40">
      <c r="A40" s="9" t="n">
        <v>2011</v>
      </c>
      <c r="B40" s="10" t="n">
        <v>0.6682891386101045</v>
      </c>
      <c r="C40" s="10" t="n">
        <v>0.5663253140736775</v>
      </c>
      <c r="D40" s="10" t="n">
        <v>0.7504337264830807</v>
      </c>
      <c r="E40" s="10" t="n">
        <v>0.5576506005712303</v>
      </c>
      <c r="F40" s="14" t="n">
        <v>-15.25744152426142</v>
      </c>
      <c r="G40" s="11" t="n">
        <v>94.24899696635613</v>
      </c>
      <c r="H40" s="14" t="n">
        <v>-0.001618843915093106</v>
      </c>
      <c r="I40" s="11" t="n">
        <v>15220238.17209868</v>
      </c>
      <c r="J40" s="12" t="n">
        <v>3</v>
      </c>
      <c r="K40" s="13" t="n">
        <v>9</v>
      </c>
      <c r="L40" s="13" t="n">
        <v>19.55743818000688</v>
      </c>
      <c r="M40" s="9" t="inlineStr">
        <is>
          <t>NIFTYBEES</t>
        </is>
      </c>
    </row>
    <row r="41">
      <c r="A41" s="9" t="n">
        <v>2012</v>
      </c>
      <c r="B41" s="10" t="n">
        <v>0.6335903765207314</v>
      </c>
      <c r="C41" s="10" t="n">
        <v>0.7215524236839939</v>
      </c>
      <c r="D41" s="10" t="n">
        <v>0.7048192771084337</v>
      </c>
      <c r="E41" s="10" t="n">
        <v>0</v>
      </c>
      <c r="F41" s="11" t="n">
        <v>13.88310972245083</v>
      </c>
      <c r="G41" s="11" t="n">
        <v>81.83945413981769</v>
      </c>
      <c r="H41" s="11" t="n">
        <v>0.001696383470340893</v>
      </c>
      <c r="I41" s="11" t="n">
        <v>8547680.370651115</v>
      </c>
      <c r="J41" s="12" t="n">
        <v>7</v>
      </c>
      <c r="K41" s="13" t="n">
        <v>5</v>
      </c>
      <c r="L41" s="13" t="n">
        <v>9.565519774120359</v>
      </c>
      <c r="M41" s="9" t="inlineStr">
        <is>
          <t>NIFTYBEES</t>
        </is>
      </c>
    </row>
    <row r="42">
      <c r="A42" s="9" t="n">
        <v>2013</v>
      </c>
      <c r="B42" s="10" t="n">
        <v>0.7371927743934723</v>
      </c>
      <c r="C42" s="10" t="n">
        <v>0.7681084138801298</v>
      </c>
      <c r="D42" s="10" t="n">
        <v>0.8433734939759037</v>
      </c>
      <c r="E42" s="10" t="n">
        <v>0</v>
      </c>
      <c r="F42" s="11" t="n">
        <v>4.19369811540726</v>
      </c>
      <c r="G42" s="11" t="n">
        <v>69.98327925114316</v>
      </c>
      <c r="H42" s="11" t="n">
        <v>0.0005992428706230934</v>
      </c>
      <c r="I42" s="11" t="n">
        <v>3708639.625158234</v>
      </c>
      <c r="J42" s="12" t="n">
        <v>6</v>
      </c>
      <c r="K42" s="13" t="n">
        <v>6</v>
      </c>
      <c r="L42" s="13" t="n">
        <v>9.980875702665964</v>
      </c>
      <c r="M42" s="9" t="inlineStr">
        <is>
          <t>NIFTYBEES</t>
        </is>
      </c>
    </row>
    <row r="43">
      <c r="A43" s="9" t="n">
        <v>2014</v>
      </c>
      <c r="B43" s="10" t="n">
        <v>0.7436626388365963</v>
      </c>
      <c r="C43" s="10" t="n">
        <v>1.010566251823701</v>
      </c>
      <c r="D43" s="10" t="n">
        <v>1.095903603427381</v>
      </c>
      <c r="E43" s="10" t="n">
        <v>0.7062048394996</v>
      </c>
      <c r="F43" s="11" t="n">
        <v>35.89041576764635</v>
      </c>
      <c r="G43" s="11" t="n">
        <v>54.19036302477218</v>
      </c>
      <c r="H43" s="11" t="n">
        <v>0.006623025527848868</v>
      </c>
      <c r="I43" s="11" t="n">
        <v>8444030.622592451</v>
      </c>
      <c r="J43" s="12" t="n">
        <v>10</v>
      </c>
      <c r="K43" s="13" t="n">
        <v>2</v>
      </c>
      <c r="L43" s="13" t="n">
        <v>3.513132096799963</v>
      </c>
      <c r="M43" s="9" t="inlineStr">
        <is>
          <t>NIFTYBEES</t>
        </is>
      </c>
    </row>
    <row r="44">
      <c r="A44" s="9" t="n">
        <v>2015</v>
      </c>
      <c r="B44" s="10" t="n">
        <v>1.078096412750612</v>
      </c>
      <c r="C44" s="10" t="n">
        <v>0.9674819578607399</v>
      </c>
      <c r="D44" s="10" t="n">
        <v>1.102409638554217</v>
      </c>
      <c r="E44" s="10" t="n">
        <v>0.9206265369093561</v>
      </c>
      <c r="F44" s="14" t="n">
        <v>-10.2601635235623</v>
      </c>
      <c r="G44" s="11" t="n">
        <v>56.64983382319986</v>
      </c>
      <c r="H44" s="14" t="n">
        <v>-0.001811155096338597</v>
      </c>
      <c r="I44" s="11" t="n">
        <v>12217621.96084677</v>
      </c>
      <c r="J44" s="12" t="n">
        <v>4</v>
      </c>
      <c r="K44" s="13" t="n">
        <v>8</v>
      </c>
      <c r="L44" s="13" t="n">
        <v>10.37415851954861</v>
      </c>
      <c r="M44" s="9" t="inlineStr">
        <is>
          <t>NIFTYBEES</t>
        </is>
      </c>
    </row>
    <row r="45">
      <c r="A45" s="9" t="n">
        <v>2016</v>
      </c>
      <c r="B45" s="10" t="n">
        <v>0.9184216418898249</v>
      </c>
      <c r="C45" s="10" t="n">
        <v>1.005891547145614</v>
      </c>
      <c r="D45" s="10" t="n">
        <v>1.144457805587584</v>
      </c>
      <c r="E45" s="10" t="n">
        <v>0.7985662437347044</v>
      </c>
      <c r="F45" s="11" t="n">
        <v>9.52393772818802</v>
      </c>
      <c r="G45" s="11" t="n">
        <v>80.2632520560805</v>
      </c>
      <c r="H45" s="11" t="n">
        <v>0.001186587570801838</v>
      </c>
      <c r="I45" s="11" t="n">
        <v>13036371.19800813</v>
      </c>
      <c r="J45" s="12" t="n">
        <v>7</v>
      </c>
      <c r="K45" s="13" t="n">
        <v>5</v>
      </c>
      <c r="L45" s="13" t="n">
        <v>7.07211048765814</v>
      </c>
      <c r="M45" s="9" t="inlineStr">
        <is>
          <t>NIFTYBEES</t>
        </is>
      </c>
    </row>
    <row r="46">
      <c r="A46" s="9" t="n">
        <v>2017</v>
      </c>
      <c r="B46" s="10" t="n">
        <v>1.050939720797252</v>
      </c>
      <c r="C46" s="10" t="n">
        <v>1.306602386106928</v>
      </c>
      <c r="D46" s="10" t="n">
        <v>1.312048211155167</v>
      </c>
      <c r="E46" s="10" t="n">
        <v>1</v>
      </c>
      <c r="F46" s="11" t="n">
        <v>24.32705323153344</v>
      </c>
      <c r="G46" s="11" t="n">
        <v>41.9216996385579</v>
      </c>
      <c r="H46" s="11" t="n">
        <v>0.005802973982752931</v>
      </c>
      <c r="I46" s="11" t="n">
        <v>10835480.08806436</v>
      </c>
      <c r="J46" s="12" t="n">
        <v>8</v>
      </c>
      <c r="K46" s="13" t="n">
        <v>4</v>
      </c>
      <c r="L46" s="13" t="n">
        <v>2.34851712669101</v>
      </c>
      <c r="M46" s="9" t="inlineStr">
        <is>
          <t>NIFTYBEES</t>
        </is>
      </c>
    </row>
    <row r="47">
      <c r="A47" s="9" t="n">
        <v>2018</v>
      </c>
      <c r="B47" s="10" t="n">
        <v>1.36799998455737</v>
      </c>
      <c r="C47" s="10" t="n">
        <v>1.369578350021178</v>
      </c>
      <c r="D47" s="10" t="n">
        <v>1.506012054811041</v>
      </c>
      <c r="E47" s="10" t="n">
        <v>1.097469835396273</v>
      </c>
      <c r="F47" s="11" t="n">
        <v>0.115377593686076</v>
      </c>
      <c r="G47" s="11" t="n">
        <v>71.23857774654829</v>
      </c>
      <c r="H47" s="11" t="n">
        <v>1.619594289158396e-05</v>
      </c>
      <c r="I47" s="11" t="n">
        <v>13081551.91205879</v>
      </c>
      <c r="J47" s="12" t="n">
        <v>7</v>
      </c>
      <c r="K47" s="13" t="n">
        <v>5</v>
      </c>
      <c r="L47" s="13" t="n">
        <v>11.01230798444607</v>
      </c>
      <c r="M47" s="9" t="inlineStr">
        <is>
          <t>NIFTYBEES</t>
        </is>
      </c>
    </row>
    <row r="48">
      <c r="A48" s="9" t="n">
        <v>2019</v>
      </c>
      <c r="B48" s="10" t="n">
        <v>1.367096406867705</v>
      </c>
      <c r="C48" s="10" t="n">
        <v>1.556024022849209</v>
      </c>
      <c r="D48" s="10" t="n">
        <v>1.581325301204819</v>
      </c>
      <c r="E48" s="10" t="n">
        <v>0.1554819244936288</v>
      </c>
      <c r="F48" s="11" t="n">
        <v>13.81962640179677</v>
      </c>
      <c r="G48" s="11" t="n">
        <v>50.34773584994988</v>
      </c>
      <c r="H48" s="11" t="n">
        <v>0.002744835724685427</v>
      </c>
      <c r="I48" s="11" t="n">
        <v>21287487.158737</v>
      </c>
      <c r="J48" s="12" t="n">
        <v>7</v>
      </c>
      <c r="K48" s="13" t="n">
        <v>5</v>
      </c>
      <c r="L48" s="13" t="n">
        <v>6.894268296241185</v>
      </c>
      <c r="M48" s="9" t="inlineStr">
        <is>
          <t>NIFTYBEES</t>
        </is>
      </c>
    </row>
    <row r="49">
      <c r="A49" s="9" t="n">
        <v>2020</v>
      </c>
      <c r="B49" s="10" t="n">
        <v>1.532168652637895</v>
      </c>
      <c r="C49" s="10" t="n">
        <v>1.796024184629142</v>
      </c>
      <c r="D49" s="10" t="n">
        <v>1.91566265060241</v>
      </c>
      <c r="E49" s="10" t="n">
        <v>0.9759036144578314</v>
      </c>
      <c r="F49" s="11" t="n">
        <v>17.22105014594658</v>
      </c>
      <c r="G49" s="11" t="n">
        <v>154.8623178132574</v>
      </c>
      <c r="H49" s="11" t="n">
        <v>0.001112023272615149</v>
      </c>
      <c r="I49" s="11" t="n">
        <v>62688619.98195216</v>
      </c>
      <c r="J49" s="12" t="n">
        <v>7</v>
      </c>
      <c r="K49" s="13" t="n">
        <v>5</v>
      </c>
      <c r="L49" s="13" t="n">
        <v>27.70307166375519</v>
      </c>
      <c r="M49" s="9" t="inlineStr">
        <is>
          <t>NIFTYBEES</t>
        </is>
      </c>
    </row>
    <row r="50">
      <c r="A50" s="9" t="n">
        <v>2021</v>
      </c>
      <c r="B50" s="10" t="n">
        <v>1.760241037391755</v>
      </c>
      <c r="C50" s="10" t="n">
        <v>2.262530039591962</v>
      </c>
      <c r="D50" s="10" t="n">
        <v>2.671084300581231</v>
      </c>
      <c r="E50" s="10" t="n">
        <v>1.590361445783133</v>
      </c>
      <c r="F50" s="11" t="n">
        <v>28.53523986376753</v>
      </c>
      <c r="G50" s="11" t="n">
        <v>58.76573397909608</v>
      </c>
      <c r="H50" s="11" t="n">
        <v>0.004855761671234801</v>
      </c>
      <c r="I50" s="11" t="n">
        <v>72839872.20842458</v>
      </c>
      <c r="J50" s="12" t="n">
        <v>9</v>
      </c>
      <c r="K50" s="13" t="n">
        <v>3</v>
      </c>
      <c r="L50" s="13" t="n">
        <v>3.902493498092487</v>
      </c>
      <c r="M50" s="9" t="inlineStr">
        <is>
          <t>NIFTYBEES</t>
        </is>
      </c>
    </row>
    <row r="51">
      <c r="A51" s="9" t="n">
        <v>2022</v>
      </c>
      <c r="B51" s="10" t="n">
        <v>2.260602468467621</v>
      </c>
      <c r="C51" s="10" t="n">
        <v>2.386024015495576</v>
      </c>
      <c r="D51" s="10" t="n">
        <v>2.686746987951807</v>
      </c>
      <c r="E51" s="10" t="n">
        <v>1.846987988575395</v>
      </c>
      <c r="F51" s="11" t="n">
        <v>5.548146955398744</v>
      </c>
      <c r="G51" s="11" t="n">
        <v>70.00437447814024</v>
      </c>
      <c r="H51" s="11" t="n">
        <v>0.0007925428941774524</v>
      </c>
      <c r="I51" s="11" t="n">
        <v>164351879.4493372</v>
      </c>
      <c r="J51" s="12" t="n">
        <v>5</v>
      </c>
      <c r="K51" s="13" t="n">
        <v>7</v>
      </c>
      <c r="L51" s="13" t="n">
        <v>9.143849981547575</v>
      </c>
      <c r="M51" s="9" t="inlineStr">
        <is>
          <t>NIFTYBEES</t>
        </is>
      </c>
    </row>
    <row r="52">
      <c r="A52" s="9" t="n">
        <v>2023</v>
      </c>
      <c r="B52" s="10" t="n">
        <v>2.330602439053088</v>
      </c>
      <c r="C52" s="10" t="n">
        <v>2.887349324054029</v>
      </c>
      <c r="D52" s="10" t="n">
        <v>2.980120555464044</v>
      </c>
      <c r="E52" s="10" t="n">
        <v>2.223011982010072</v>
      </c>
      <c r="F52" s="11" t="n">
        <v>23.8885395326002</v>
      </c>
      <c r="G52" s="11" t="n">
        <v>54.61751586892551</v>
      </c>
      <c r="H52" s="11" t="n">
        <v>0.004373787264497601</v>
      </c>
      <c r="I52" s="11" t="n">
        <v>154970174.3802159</v>
      </c>
      <c r="J52" s="12" t="n">
        <v>8</v>
      </c>
      <c r="K52" s="13" t="n">
        <v>4</v>
      </c>
      <c r="L52" s="13" t="n">
        <v>3.033369817066375</v>
      </c>
      <c r="M52" s="9" t="inlineStr">
        <is>
          <t>NIFTYBEES</t>
        </is>
      </c>
    </row>
    <row r="53">
      <c r="A53" s="9" t="n">
        <v>2024</v>
      </c>
      <c r="B53" s="10" t="n">
        <v>2.894698728998024</v>
      </c>
      <c r="C53" s="10" t="n">
        <v>3.186385556875941</v>
      </c>
      <c r="D53" s="10" t="n">
        <v>3.542048075112952</v>
      </c>
      <c r="E53" s="10" t="n">
        <v>2.810843410262142</v>
      </c>
      <c r="F53" s="11" t="n">
        <v>10.07658672579314</v>
      </c>
      <c r="G53" s="11" t="n">
        <v>48.76908209163409</v>
      </c>
      <c r="H53" s="11" t="n">
        <v>0.002066183387839832</v>
      </c>
      <c r="I53" s="11" t="n">
        <v>273690161.8716817</v>
      </c>
      <c r="J53" s="12" t="n">
        <v>9</v>
      </c>
      <c r="K53" s="13" t="n">
        <v>3</v>
      </c>
      <c r="L53" s="13" t="n">
        <v>8.291144759438355</v>
      </c>
      <c r="M53" s="9" t="inlineStr">
        <is>
          <t>NIFTYBEES</t>
        </is>
      </c>
    </row>
    <row r="54">
      <c r="A54" s="9" t="n">
        <v>2025</v>
      </c>
      <c r="B54" s="10" t="n">
        <v>3.168674698795181</v>
      </c>
      <c r="C54" s="10" t="n">
        <v>3.557951777814382</v>
      </c>
      <c r="D54" s="10" t="n">
        <v>3.641566265060241</v>
      </c>
      <c r="E54" s="10" t="n">
        <v>2.786747024719974</v>
      </c>
      <c r="F54" s="11" t="n">
        <v>12.28517017437023</v>
      </c>
      <c r="G54" s="11" t="n">
        <v>51.49828261462566</v>
      </c>
      <c r="H54" s="11" t="n">
        <v>0.002385549488378707</v>
      </c>
      <c r="I54" s="11" t="n">
        <v>404621347.4679852</v>
      </c>
      <c r="J54" s="12" t="n">
        <v>7</v>
      </c>
      <c r="K54" s="13" t="n">
        <v>5</v>
      </c>
      <c r="L54" s="13" t="n">
        <v>5.532320551999169</v>
      </c>
      <c r="M54" s="9" t="inlineStr">
        <is>
          <t>NIFTYBEES</t>
        </is>
      </c>
    </row>
    <row r="55">
      <c r="A55" s="9" t="n">
        <v>2026</v>
      </c>
      <c r="B55" s="10" t="n">
        <v>3.516505965267319</v>
      </c>
      <c r="C55" s="10" t="n">
        <v>3.516505965267319</v>
      </c>
      <c r="D55" s="10" t="n">
        <v>3.590361445783132</v>
      </c>
      <c r="E55" s="10" t="n">
        <v>3.47469872164439</v>
      </c>
      <c r="F55" s="15" t="n">
        <v>0</v>
      </c>
      <c r="G55" s="15" t="n">
        <v>0</v>
      </c>
      <c r="H55" s="15" t="n">
        <v>0</v>
      </c>
      <c r="I55" s="11" t="n">
        <v>187247064.3648167</v>
      </c>
      <c r="J55" s="12" t="n">
        <v>0</v>
      </c>
      <c r="K55" s="13" t="n">
        <v>1</v>
      </c>
      <c r="L55" s="13" t="n">
        <v>0</v>
      </c>
      <c r="M55" s="9" t="inlineStr">
        <is>
          <t>NIFTYBEES</t>
        </is>
      </c>
    </row>
    <row r="56">
      <c r="A56" s="9" t="n">
        <v>2022</v>
      </c>
      <c r="B56" s="10" t="n">
        <v>0.798795217491058</v>
      </c>
      <c r="C56" s="10" t="n">
        <v>0.8100000404449831</v>
      </c>
      <c r="D56" s="10" t="n">
        <v>0.8915662650602409</v>
      </c>
      <c r="E56" s="10" t="n">
        <v>0.5560241147696253</v>
      </c>
      <c r="F56" s="11" t="n">
        <v>1.40271532785567</v>
      </c>
      <c r="G56" s="11" t="n">
        <v>87.31363838497282</v>
      </c>
      <c r="H56" s="11" t="n">
        <v>0.0001606524884086248</v>
      </c>
      <c r="I56" s="11" t="n">
        <v>17310315.66011302</v>
      </c>
      <c r="J56" s="12" t="n">
        <v>4</v>
      </c>
      <c r="K56" s="13" t="n">
        <v>5</v>
      </c>
      <c r="L56" s="13" t="n">
        <v>18.0090526271698</v>
      </c>
      <c r="M56" s="9" t="inlineStr">
        <is>
          <t>SILVERBEES</t>
        </is>
      </c>
    </row>
    <row r="57">
      <c r="A57" s="9" t="n">
        <v>2023</v>
      </c>
      <c r="B57" s="10" t="n">
        <v>0.806987992252212</v>
      </c>
      <c r="C57" s="10" t="n">
        <v>0.8696385578936842</v>
      </c>
      <c r="D57" s="10" t="n">
        <v>0.9189156222056194</v>
      </c>
      <c r="E57" s="10" t="n">
        <v>0.7324096495846668</v>
      </c>
      <c r="F57" s="11" t="n">
        <v>7.763506550651587</v>
      </c>
      <c r="G57" s="11" t="n">
        <v>90.79590843314529</v>
      </c>
      <c r="H57" s="11" t="n">
        <v>0.000855050264337407</v>
      </c>
      <c r="I57" s="11" t="n">
        <v>36573768.73762865</v>
      </c>
      <c r="J57" s="12" t="n">
        <v>6</v>
      </c>
      <c r="K57" s="13" t="n">
        <v>6</v>
      </c>
      <c r="L57" s="13" t="n">
        <v>7.539685273911749</v>
      </c>
      <c r="M57" s="9" t="inlineStr">
        <is>
          <t>SILVERBEES</t>
        </is>
      </c>
    </row>
    <row r="58">
      <c r="A58" s="9" t="n">
        <v>2024</v>
      </c>
      <c r="B58" s="10" t="n">
        <v>0.8504818835890436</v>
      </c>
      <c r="C58" s="10" t="n">
        <v>1.008795221167875</v>
      </c>
      <c r="D58" s="10" t="n">
        <v>1.204819277108434</v>
      </c>
      <c r="E58" s="10" t="n">
        <v>0.8072289156626506</v>
      </c>
      <c r="F58" s="11" t="n">
        <v>18.614545545726</v>
      </c>
      <c r="G58" s="11" t="n">
        <v>111.5318482835503</v>
      </c>
      <c r="H58" s="11" t="n">
        <v>0.001668989246766695</v>
      </c>
      <c r="I58" s="11" t="n">
        <v>134635870.8435738</v>
      </c>
      <c r="J58" s="12" t="n">
        <v>6</v>
      </c>
      <c r="K58" s="13" t="n">
        <v>6</v>
      </c>
      <c r="L58" s="13" t="n">
        <v>11.1806445968597</v>
      </c>
      <c r="M58" s="9" t="inlineStr">
        <is>
          <t>SILVERBEES</t>
        </is>
      </c>
    </row>
    <row r="59">
      <c r="A59" s="9" t="n">
        <v>2025</v>
      </c>
      <c r="B59" s="10" t="n">
        <v>1.092409616493317</v>
      </c>
      <c r="C59" s="10" t="n">
        <v>2.5955420804311</v>
      </c>
      <c r="D59" s="10" t="n">
        <v>2.931204738387142</v>
      </c>
      <c r="E59" s="10" t="n">
        <v>0.9343373861657568</v>
      </c>
      <c r="F59" s="11" t="n">
        <v>137.5978791511286</v>
      </c>
      <c r="G59" s="11" t="n">
        <v>174.161248501075</v>
      </c>
      <c r="H59" s="11" t="n">
        <v>0.007900602478184422</v>
      </c>
      <c r="I59" s="11" t="n">
        <v>858852021.0786434</v>
      </c>
      <c r="J59" s="12" t="n">
        <v>10</v>
      </c>
      <c r="K59" s="13" t="n">
        <v>2</v>
      </c>
      <c r="L59" s="13" t="n">
        <v>6.127044898596644</v>
      </c>
      <c r="M59" s="9" t="inlineStr">
        <is>
          <t>SILVERBEES</t>
        </is>
      </c>
    </row>
    <row r="60">
      <c r="A60" s="9" t="n">
        <v>2026</v>
      </c>
      <c r="B60" s="10" t="n">
        <v>2.931927784379706</v>
      </c>
      <c r="C60" s="10" t="n">
        <v>2.931927784379706</v>
      </c>
      <c r="D60" s="10" t="n">
        <v>2.948192734316171</v>
      </c>
      <c r="E60" s="10" t="n">
        <v>2.566506075571818</v>
      </c>
      <c r="F60" s="15" t="n">
        <v>0</v>
      </c>
      <c r="G60" s="15" t="n">
        <v>0</v>
      </c>
      <c r="H60" s="15" t="n">
        <v>0</v>
      </c>
      <c r="I60" s="11" t="n">
        <v>1760922679.213684</v>
      </c>
      <c r="J60" s="12" t="n">
        <v>1</v>
      </c>
      <c r="K60" s="13" t="n">
        <v>0</v>
      </c>
      <c r="L60" s="13" t="n">
        <v>0</v>
      </c>
      <c r="M60" s="9" t="inlineStr">
        <is>
          <t>SILVERBEES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41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6" t="inlineStr">
        <is>
          <t>Date</t>
        </is>
      </c>
      <c r="B1" s="17" t="inlineStr">
        <is>
          <t>ETF</t>
        </is>
      </c>
      <c r="C1" s="17" t="inlineStr">
        <is>
          <t>Predicted_Close_USD</t>
        </is>
      </c>
      <c r="D1" s="17" t="inlineStr">
        <is>
          <t>Lower_CI_USD</t>
        </is>
      </c>
      <c r="E1" s="17" t="inlineStr">
        <is>
          <t>Upper_CI_USD</t>
        </is>
      </c>
      <c r="F1" s="17" t="inlineStr">
        <is>
          <t>Annual_Growth_%</t>
        </is>
      </c>
      <c r="G1" s="17" t="inlineStr">
        <is>
          <t>Total_Growth_%</t>
        </is>
      </c>
      <c r="H1" s="17" t="inlineStr">
        <is>
          <t>Monthly_Growth_%</t>
        </is>
      </c>
      <c r="I1" s="17" t="inlineStr">
        <is>
          <t>Uncertainty_%</t>
        </is>
      </c>
    </row>
    <row r="2">
      <c r="A2" s="18" t="n">
        <v>46054</v>
      </c>
      <c r="B2" s="4" t="inlineStr">
        <is>
          <t>BANKBEES</t>
        </is>
      </c>
      <c r="C2" s="4" t="n">
        <v>7.041960526355858</v>
      </c>
      <c r="D2" s="4" t="n">
        <v>6.478200319291574</v>
      </c>
      <c r="E2" s="6" t="n">
        <v>7.637447622321233</v>
      </c>
      <c r="F2" s="6" t="n">
        <v>7.455582606149758</v>
      </c>
      <c r="G2" s="6" t="n">
        <v>43.26658731532583</v>
      </c>
      <c r="H2" s="6" t="n">
        <v>0.6212985505124798</v>
      </c>
      <c r="I2" t="n">
        <v>20.7417486328127</v>
      </c>
    </row>
    <row r="3">
      <c r="A3" s="18" t="n">
        <v>46082</v>
      </c>
      <c r="B3" s="4" t="inlineStr">
        <is>
          <t>BANKBEES</t>
        </is>
      </c>
      <c r="C3" s="4" t="n">
        <v>7.035970148162786</v>
      </c>
      <c r="D3" s="4" t="n">
        <v>6.468886978365535</v>
      </c>
      <c r="E3" s="6" t="n">
        <v>7.62115170563782</v>
      </c>
      <c r="F3" s="6" t="n">
        <v>7.455582606149758</v>
      </c>
      <c r="G3" s="6" t="n">
        <v>43.26658731532583</v>
      </c>
      <c r="H3" s="6" t="n">
        <v>0.6212985505124798</v>
      </c>
      <c r="I3" t="n">
        <v>20.7417486328127</v>
      </c>
    </row>
    <row r="4">
      <c r="A4" s="18" t="n">
        <v>46113</v>
      </c>
      <c r="B4" s="4" t="inlineStr">
        <is>
          <t>BANKBEES</t>
        </is>
      </c>
      <c r="C4" s="4" t="n">
        <v>7.272404099741726</v>
      </c>
      <c r="D4" s="4" t="n">
        <v>6.708234301708707</v>
      </c>
      <c r="E4" s="6" t="n">
        <v>7.796246902284748</v>
      </c>
      <c r="F4" s="6" t="n">
        <v>7.455582606149758</v>
      </c>
      <c r="G4" s="6" t="n">
        <v>43.26658731532583</v>
      </c>
      <c r="H4" s="6" t="n">
        <v>0.6212985505124798</v>
      </c>
      <c r="I4" t="n">
        <v>20.7417486328127</v>
      </c>
    </row>
    <row r="5">
      <c r="A5" s="18" t="n">
        <v>46143</v>
      </c>
      <c r="B5" s="4" t="inlineStr">
        <is>
          <t>BANKBEES</t>
        </is>
      </c>
      <c r="C5" s="4" t="n">
        <v>7.421404945241051</v>
      </c>
      <c r="D5" s="4" t="n">
        <v>6.881093492945591</v>
      </c>
      <c r="E5" s="6" t="n">
        <v>7.981194832312799</v>
      </c>
      <c r="F5" s="6" t="n">
        <v>7.455582606149758</v>
      </c>
      <c r="G5" s="6" t="n">
        <v>43.26658731532583</v>
      </c>
      <c r="H5" s="6" t="n">
        <v>0.6212985505124798</v>
      </c>
      <c r="I5" t="n">
        <v>20.7417486328127</v>
      </c>
    </row>
    <row r="6">
      <c r="A6" s="18" t="n">
        <v>46174</v>
      </c>
      <c r="B6" s="4" t="inlineStr">
        <is>
          <t>BANKBEES</t>
        </is>
      </c>
      <c r="C6" s="4" t="n">
        <v>7.494795803760383</v>
      </c>
      <c r="D6" s="4" t="n">
        <v>6.925338388827315</v>
      </c>
      <c r="E6" s="6" t="n">
        <v>8.03356682922913</v>
      </c>
      <c r="F6" s="6" t="n">
        <v>7.455582606149758</v>
      </c>
      <c r="G6" s="6" t="n">
        <v>43.26658731532583</v>
      </c>
      <c r="H6" s="6" t="n">
        <v>0.6212985505124798</v>
      </c>
      <c r="I6" t="n">
        <v>20.7417486328127</v>
      </c>
    </row>
    <row r="7">
      <c r="A7" s="18" t="n">
        <v>46204</v>
      </c>
      <c r="B7" s="4" t="inlineStr">
        <is>
          <t>BANKBEES</t>
        </is>
      </c>
      <c r="C7" s="4" t="n">
        <v>7.573660132380032</v>
      </c>
      <c r="D7" s="4" t="n">
        <v>7.002424515763687</v>
      </c>
      <c r="E7" s="6" t="n">
        <v>8.144345515078014</v>
      </c>
      <c r="F7" s="6" t="n">
        <v>7.455582606149758</v>
      </c>
      <c r="G7" s="6" t="n">
        <v>43.26658731532583</v>
      </c>
      <c r="H7" s="6" t="n">
        <v>0.6212985505124798</v>
      </c>
      <c r="I7" t="n">
        <v>20.7417486328127</v>
      </c>
    </row>
    <row r="8">
      <c r="A8" s="18" t="n">
        <v>46235</v>
      </c>
      <c r="B8" s="4" t="inlineStr">
        <is>
          <t>BANKBEES</t>
        </is>
      </c>
      <c r="C8" s="4" t="n">
        <v>7.567839984300864</v>
      </c>
      <c r="D8" s="4" t="n">
        <v>7.026847332936342</v>
      </c>
      <c r="E8" s="6" t="n">
        <v>8.130187158811175</v>
      </c>
      <c r="F8" s="6" t="n">
        <v>7.455582606149758</v>
      </c>
      <c r="G8" s="6" t="n">
        <v>43.26658731532583</v>
      </c>
      <c r="H8" s="6" t="n">
        <v>0.6212985505124798</v>
      </c>
      <c r="I8" t="n">
        <v>20.7417486328127</v>
      </c>
    </row>
    <row r="9">
      <c r="A9" s="18" t="n">
        <v>46266</v>
      </c>
      <c r="B9" s="4" t="inlineStr">
        <is>
          <t>BANKBEES</t>
        </is>
      </c>
      <c r="C9" s="4" t="n">
        <v>7.537521299255697</v>
      </c>
      <c r="D9" s="4" t="n">
        <v>6.976838443398645</v>
      </c>
      <c r="E9" s="6" t="n">
        <v>8.14537369216387</v>
      </c>
      <c r="F9" s="6" t="n">
        <v>7.455582606149758</v>
      </c>
      <c r="G9" s="6" t="n">
        <v>43.26658731532583</v>
      </c>
      <c r="H9" s="6" t="n">
        <v>0.6212985505124798</v>
      </c>
      <c r="I9" t="n">
        <v>20.7417486328127</v>
      </c>
    </row>
    <row r="10">
      <c r="A10" s="18" t="n">
        <v>46296</v>
      </c>
      <c r="B10" s="4" t="inlineStr">
        <is>
          <t>BANKBEES</t>
        </is>
      </c>
      <c r="C10" s="4" t="n">
        <v>7.687339594490067</v>
      </c>
      <c r="D10" s="4" t="n">
        <v>7.082292325921093</v>
      </c>
      <c r="E10" s="6" t="n">
        <v>8.2577849172841</v>
      </c>
      <c r="F10" s="6" t="n">
        <v>7.455582606149758</v>
      </c>
      <c r="G10" s="6" t="n">
        <v>43.26658731532583</v>
      </c>
      <c r="H10" s="6" t="n">
        <v>0.6212985505124798</v>
      </c>
      <c r="I10" t="n">
        <v>20.7417486328127</v>
      </c>
    </row>
    <row r="11">
      <c r="A11" s="18" t="n">
        <v>46327</v>
      </c>
      <c r="B11" s="4" t="inlineStr">
        <is>
          <t>BANKBEES</t>
        </is>
      </c>
      <c r="C11" s="4" t="n">
        <v>7.909949281565387</v>
      </c>
      <c r="D11" s="4" t="n">
        <v>7.299244335827986</v>
      </c>
      <c r="E11" s="6" t="n">
        <v>8.469880225661321</v>
      </c>
      <c r="F11" s="6" t="n">
        <v>7.455582606149758</v>
      </c>
      <c r="G11" s="6" t="n">
        <v>43.26658731532583</v>
      </c>
      <c r="H11" s="6" t="n">
        <v>0.6212985505124798</v>
      </c>
      <c r="I11" t="n">
        <v>20.7417486328127</v>
      </c>
    </row>
    <row r="12">
      <c r="A12" s="18" t="n">
        <v>46357</v>
      </c>
      <c r="B12" s="4" t="inlineStr">
        <is>
          <t>BANKBEES</t>
        </is>
      </c>
      <c r="C12" s="4" t="n">
        <v>8.014448391112746</v>
      </c>
      <c r="D12" s="4" t="n">
        <v>7.463540436743147</v>
      </c>
      <c r="E12" s="6" t="n">
        <v>8.57096879342792</v>
      </c>
      <c r="F12" s="6" t="n">
        <v>7.455582606149758</v>
      </c>
      <c r="G12" s="6" t="n">
        <v>43.26658731532583</v>
      </c>
      <c r="H12" s="6" t="n">
        <v>0.6212985505124798</v>
      </c>
      <c r="I12" t="n">
        <v>20.7417486328127</v>
      </c>
    </row>
    <row r="13">
      <c r="A13" s="18" t="n">
        <v>46388</v>
      </c>
      <c r="B13" s="4" t="inlineStr">
        <is>
          <t>BANKBEES</t>
        </is>
      </c>
      <c r="C13" s="4" t="n">
        <v>7.845177750437888</v>
      </c>
      <c r="D13" s="4" t="n">
        <v>7.232273332378425</v>
      </c>
      <c r="E13" s="6" t="n">
        <v>8.443918631941267</v>
      </c>
      <c r="F13" s="6" t="n">
        <v>7.455582606149758</v>
      </c>
      <c r="G13" s="6" t="n">
        <v>43.26658731532583</v>
      </c>
      <c r="H13" s="6" t="n">
        <v>0.6212985505124798</v>
      </c>
      <c r="I13" t="n">
        <v>20.7417486328127</v>
      </c>
    </row>
    <row r="14">
      <c r="A14" s="18" t="n">
        <v>46419</v>
      </c>
      <c r="B14" s="4" t="inlineStr">
        <is>
          <t>BANKBEES</t>
        </is>
      </c>
      <c r="C14" s="4" t="n">
        <v>7.61634797751872</v>
      </c>
      <c r="D14" s="4" t="n">
        <v>7.001361542529798</v>
      </c>
      <c r="E14" s="6" t="n">
        <v>8.137259730601892</v>
      </c>
      <c r="F14" s="6" t="n">
        <v>7.455582606149758</v>
      </c>
      <c r="G14" s="6" t="n">
        <v>43.26658731532583</v>
      </c>
      <c r="H14" s="6" t="n">
        <v>0.6212985505124798</v>
      </c>
      <c r="I14" t="n">
        <v>20.7417486328127</v>
      </c>
    </row>
    <row r="15">
      <c r="A15" s="18" t="n">
        <v>46447</v>
      </c>
      <c r="B15" s="4" t="inlineStr">
        <is>
          <t>BANKBEES</t>
        </is>
      </c>
      <c r="C15" s="4" t="n">
        <v>7.74934663088899</v>
      </c>
      <c r="D15" s="4" t="n">
        <v>7.160320526960134</v>
      </c>
      <c r="E15" s="6" t="n">
        <v>8.389426725694486</v>
      </c>
      <c r="F15" s="6" t="n">
        <v>7.455582606149758</v>
      </c>
      <c r="G15" s="6" t="n">
        <v>43.26658731532583</v>
      </c>
      <c r="H15" s="6" t="n">
        <v>0.6212985505124798</v>
      </c>
      <c r="I15" t="n">
        <v>20.7417486328127</v>
      </c>
    </row>
    <row r="16">
      <c r="A16" s="18" t="n">
        <v>46478</v>
      </c>
      <c r="B16" s="4" t="inlineStr">
        <is>
          <t>BANKBEES</t>
        </is>
      </c>
      <c r="C16" s="4" t="n">
        <v>7.951814534732772</v>
      </c>
      <c r="D16" s="4" t="n">
        <v>7.336381669610486</v>
      </c>
      <c r="E16" s="6" t="n">
        <v>8.532322579159477</v>
      </c>
      <c r="F16" s="6" t="n">
        <v>7.455582606149758</v>
      </c>
      <c r="G16" s="6" t="n">
        <v>43.26658731532583</v>
      </c>
      <c r="H16" s="6" t="n">
        <v>0.6212985505124798</v>
      </c>
      <c r="I16" t="n">
        <v>20.7417486328127</v>
      </c>
    </row>
    <row r="17">
      <c r="A17" s="18" t="n">
        <v>46508</v>
      </c>
      <c r="B17" s="4" t="inlineStr">
        <is>
          <t>BANKBEES</t>
        </is>
      </c>
      <c r="C17" s="4" t="n">
        <v>8.161304697152156</v>
      </c>
      <c r="D17" s="4" t="n">
        <v>7.571866420538479</v>
      </c>
      <c r="E17" s="6" t="n">
        <v>8.718616968310156</v>
      </c>
      <c r="F17" s="6" t="n">
        <v>7.455582606149758</v>
      </c>
      <c r="G17" s="6" t="n">
        <v>43.26658731532583</v>
      </c>
      <c r="H17" s="6" t="n">
        <v>0.6212985505124798</v>
      </c>
      <c r="I17" t="n">
        <v>20.7417486328127</v>
      </c>
    </row>
    <row r="18">
      <c r="A18" s="18" t="n">
        <v>46539</v>
      </c>
      <c r="B18" s="4" t="inlineStr">
        <is>
          <t>BANKBEES</t>
        </is>
      </c>
      <c r="C18" s="4" t="n">
        <v>8.153823021252986</v>
      </c>
      <c r="D18" s="4" t="n">
        <v>7.545924558032153</v>
      </c>
      <c r="E18" s="6" t="n">
        <v>8.750986209395325</v>
      </c>
      <c r="F18" s="6" t="n">
        <v>7.455582606149758</v>
      </c>
      <c r="G18" s="6" t="n">
        <v>43.26658731532583</v>
      </c>
      <c r="H18" s="6" t="n">
        <v>0.6212985505124798</v>
      </c>
      <c r="I18" t="n">
        <v>20.7417486328127</v>
      </c>
    </row>
    <row r="19">
      <c r="A19" s="18" t="n">
        <v>46569</v>
      </c>
      <c r="B19" s="4" t="inlineStr">
        <is>
          <t>BANKBEES</t>
        </is>
      </c>
      <c r="C19" s="4" t="n">
        <v>8.291827091551742</v>
      </c>
      <c r="D19" s="4" t="n">
        <v>7.699209505661633</v>
      </c>
      <c r="E19" s="6" t="n">
        <v>8.835062116833376</v>
      </c>
      <c r="F19" s="6" t="n">
        <v>7.455582606149758</v>
      </c>
      <c r="G19" s="6" t="n">
        <v>43.26658731532583</v>
      </c>
      <c r="H19" s="6" t="n">
        <v>0.6212985505124798</v>
      </c>
      <c r="I19" t="n">
        <v>20.7417486328127</v>
      </c>
    </row>
    <row r="20">
      <c r="A20" s="18" t="n">
        <v>46600</v>
      </c>
      <c r="B20" s="4" t="inlineStr">
        <is>
          <t>BANKBEES</t>
        </is>
      </c>
      <c r="C20" s="4" t="n">
        <v>8.189834829667978</v>
      </c>
      <c r="D20" s="4" t="n">
        <v>7.601094765364025</v>
      </c>
      <c r="E20" s="6" t="n">
        <v>8.81290347374027</v>
      </c>
      <c r="F20" s="6" t="n">
        <v>7.455582606149758</v>
      </c>
      <c r="G20" s="6" t="n">
        <v>43.26658731532583</v>
      </c>
      <c r="H20" s="6" t="n">
        <v>0.6212985505124798</v>
      </c>
      <c r="I20" t="n">
        <v>20.7417486328127</v>
      </c>
    </row>
    <row r="21">
      <c r="A21" s="18" t="n">
        <v>46631</v>
      </c>
      <c r="B21" s="4" t="inlineStr">
        <is>
          <t>BANKBEES</t>
        </is>
      </c>
      <c r="C21" s="4" t="n">
        <v>8.221989201748448</v>
      </c>
      <c r="D21" s="4" t="n">
        <v>7.624413564057501</v>
      </c>
      <c r="E21" s="6" t="n">
        <v>8.797669623204047</v>
      </c>
      <c r="F21" s="6" t="n">
        <v>7.455582606149758</v>
      </c>
      <c r="G21" s="6" t="n">
        <v>43.26658731532583</v>
      </c>
      <c r="H21" s="6" t="n">
        <v>0.6212985505124798</v>
      </c>
      <c r="I21" t="n">
        <v>20.7417486328127</v>
      </c>
    </row>
    <row r="22">
      <c r="A22" s="18" t="n">
        <v>46661</v>
      </c>
      <c r="B22" s="4" t="inlineStr">
        <is>
          <t>BANKBEES</t>
        </is>
      </c>
      <c r="C22" s="4" t="n">
        <v>8.381118955651639</v>
      </c>
      <c r="D22" s="4" t="n">
        <v>7.813440269012098</v>
      </c>
      <c r="E22" s="6" t="n">
        <v>8.973340304397048</v>
      </c>
      <c r="F22" s="6" t="n">
        <v>7.455582606149758</v>
      </c>
      <c r="G22" s="6" t="n">
        <v>43.26658731532583</v>
      </c>
      <c r="H22" s="6" t="n">
        <v>0.6212985505124798</v>
      </c>
      <c r="I22" t="n">
        <v>20.7417486328127</v>
      </c>
    </row>
    <row r="23">
      <c r="A23" s="18" t="n">
        <v>46692</v>
      </c>
      <c r="B23" s="4" t="inlineStr">
        <is>
          <t>BANKBEES</t>
        </is>
      </c>
      <c r="C23" s="4" t="n">
        <v>8.618519946083941</v>
      </c>
      <c r="D23" s="4" t="n">
        <v>7.992969744011742</v>
      </c>
      <c r="E23" s="6" t="n">
        <v>9.169512470395276</v>
      </c>
      <c r="F23" s="6" t="n">
        <v>7.455582606149758</v>
      </c>
      <c r="G23" s="6" t="n">
        <v>43.26658731532583</v>
      </c>
      <c r="H23" s="6" t="n">
        <v>0.6212985505124798</v>
      </c>
      <c r="I23" t="n">
        <v>20.7417486328127</v>
      </c>
    </row>
    <row r="24">
      <c r="A24" s="18" t="n">
        <v>46722</v>
      </c>
      <c r="B24" s="4" t="inlineStr">
        <is>
          <t>BANKBEES</t>
        </is>
      </c>
      <c r="C24" s="4" t="n">
        <v>8.794062847230451</v>
      </c>
      <c r="D24" s="4" t="n">
        <v>8.226637913471695</v>
      </c>
      <c r="E24" s="6" t="n">
        <v>9.403239862712001</v>
      </c>
      <c r="F24" s="6" t="n">
        <v>7.455582606149758</v>
      </c>
      <c r="G24" s="6" t="n">
        <v>43.26658731532583</v>
      </c>
      <c r="H24" s="6" t="n">
        <v>0.6212985505124798</v>
      </c>
      <c r="I24" t="n">
        <v>20.7417486328127</v>
      </c>
    </row>
    <row r="25">
      <c r="A25" s="18" t="n">
        <v>46753</v>
      </c>
      <c r="B25" s="4" t="inlineStr">
        <is>
          <t>BANKBEES</t>
        </is>
      </c>
      <c r="C25" s="4" t="n">
        <v>8.51088460554433</v>
      </c>
      <c r="D25" s="4" t="n">
        <v>7.922796908757378</v>
      </c>
      <c r="E25" s="6" t="n">
        <v>9.069927090461219</v>
      </c>
      <c r="F25" s="6" t="n">
        <v>7.455582606149758</v>
      </c>
      <c r="G25" s="6" t="n">
        <v>43.26658731532583</v>
      </c>
      <c r="H25" s="6" t="n">
        <v>0.6212985505124798</v>
      </c>
      <c r="I25" t="n">
        <v>20.7417486328127</v>
      </c>
    </row>
    <row r="26">
      <c r="A26" s="18" t="n">
        <v>46784</v>
      </c>
      <c r="B26" s="4" t="inlineStr">
        <is>
          <t>BANKBEES</t>
        </is>
      </c>
      <c r="C26" s="4" t="n">
        <v>8.174673780067549</v>
      </c>
      <c r="D26" s="4" t="n">
        <v>7.588025756370158</v>
      </c>
      <c r="E26" s="6" t="n">
        <v>8.772774628899898</v>
      </c>
      <c r="F26" s="6" t="n">
        <v>7.455582606149758</v>
      </c>
      <c r="G26" s="6" t="n">
        <v>43.26658731532583</v>
      </c>
      <c r="H26" s="6" t="n">
        <v>0.6212985505124798</v>
      </c>
      <c r="I26" t="n">
        <v>20.7417486328127</v>
      </c>
    </row>
    <row r="27">
      <c r="A27" s="18" t="n">
        <v>46813</v>
      </c>
      <c r="B27" s="4" t="inlineStr">
        <is>
          <t>BANKBEES</t>
        </is>
      </c>
      <c r="C27" s="4" t="n">
        <v>8.263033319088185</v>
      </c>
      <c r="D27" s="4" t="n">
        <v>7.648539586032893</v>
      </c>
      <c r="E27" s="6" t="n">
        <v>8.867125740357181</v>
      </c>
      <c r="F27" s="6" t="n">
        <v>7.455582606149758</v>
      </c>
      <c r="G27" s="6" t="n">
        <v>43.26658731532583</v>
      </c>
      <c r="H27" s="6" t="n">
        <v>0.6212985505124798</v>
      </c>
      <c r="I27" t="n">
        <v>20.7417486328127</v>
      </c>
    </row>
    <row r="28">
      <c r="A28" s="18" t="n">
        <v>46844</v>
      </c>
      <c r="B28" s="4" t="inlineStr">
        <is>
          <t>BANKBEES</t>
        </is>
      </c>
      <c r="C28" s="4" t="n">
        <v>8.6399986932734</v>
      </c>
      <c r="D28" s="4" t="n">
        <v>8.052538514530982</v>
      </c>
      <c r="E28" s="6" t="n">
        <v>9.235532318588474</v>
      </c>
      <c r="F28" s="6" t="n">
        <v>7.455582606149758</v>
      </c>
      <c r="G28" s="6" t="n">
        <v>43.26658731532583</v>
      </c>
      <c r="H28" s="6" t="n">
        <v>0.6212985505124798</v>
      </c>
      <c r="I28" t="n">
        <v>20.7417486328127</v>
      </c>
    </row>
    <row r="29">
      <c r="A29" s="18" t="n">
        <v>46874</v>
      </c>
      <c r="B29" s="4" t="inlineStr">
        <is>
          <t>BANKBEES</t>
        </is>
      </c>
      <c r="C29" s="4" t="n">
        <v>8.690618233839956</v>
      </c>
      <c r="D29" s="4" t="n">
        <v>8.065398603482246</v>
      </c>
      <c r="E29" s="6" t="n">
        <v>9.255755221224881</v>
      </c>
      <c r="F29" s="6" t="n">
        <v>7.455582606149758</v>
      </c>
      <c r="G29" s="6" t="n">
        <v>43.26658731532583</v>
      </c>
      <c r="H29" s="6" t="n">
        <v>0.6212985505124798</v>
      </c>
      <c r="I29" t="n">
        <v>20.7417486328127</v>
      </c>
    </row>
    <row r="30">
      <c r="A30" s="18" t="n">
        <v>46905</v>
      </c>
      <c r="B30" s="4" t="inlineStr">
        <is>
          <t>BANKBEES</t>
        </is>
      </c>
      <c r="C30" s="4" t="n">
        <v>8.944479451767325</v>
      </c>
      <c r="D30" s="4" t="n">
        <v>8.373125250464025</v>
      </c>
      <c r="E30" s="6" t="n">
        <v>9.515909519239464</v>
      </c>
      <c r="F30" s="6" t="n">
        <v>7.455582606149758</v>
      </c>
      <c r="G30" s="6" t="n">
        <v>43.26658731532583</v>
      </c>
      <c r="H30" s="6" t="n">
        <v>0.6212985505124798</v>
      </c>
      <c r="I30" t="n">
        <v>20.7417486328127</v>
      </c>
    </row>
    <row r="31">
      <c r="A31" s="18" t="n">
        <v>46935</v>
      </c>
      <c r="B31" s="4" t="inlineStr">
        <is>
          <t>BANKBEES</t>
        </is>
      </c>
      <c r="C31" s="4" t="n">
        <v>8.903649829258576</v>
      </c>
      <c r="D31" s="4" t="n">
        <v>8.261728355373538</v>
      </c>
      <c r="E31" s="6" t="n">
        <v>9.477388851518672</v>
      </c>
      <c r="F31" s="6" t="n">
        <v>7.455582606149758</v>
      </c>
      <c r="G31" s="6" t="n">
        <v>43.26658731532583</v>
      </c>
      <c r="H31" s="6" t="n">
        <v>0.6212985505124798</v>
      </c>
      <c r="I31" t="n">
        <v>20.7417486328127</v>
      </c>
    </row>
    <row r="32">
      <c r="A32" s="18" t="n">
        <v>46966</v>
      </c>
      <c r="B32" s="4" t="inlineStr">
        <is>
          <t>BANKBEES</t>
        </is>
      </c>
      <c r="C32" s="4" t="n">
        <v>9.083669201797802</v>
      </c>
      <c r="D32" s="4" t="n">
        <v>8.501906517203418</v>
      </c>
      <c r="E32" s="6" t="n">
        <v>9.718481602837656</v>
      </c>
      <c r="F32" s="6" t="n">
        <v>7.455582606149758</v>
      </c>
      <c r="G32" s="6" t="n">
        <v>43.26658731532583</v>
      </c>
      <c r="H32" s="6" t="n">
        <v>0.6212985505124798</v>
      </c>
      <c r="I32" t="n">
        <v>20.7417486328127</v>
      </c>
    </row>
    <row r="33">
      <c r="A33" s="18" t="n">
        <v>46997</v>
      </c>
      <c r="B33" s="4" t="inlineStr">
        <is>
          <t>BANKBEES</t>
        </is>
      </c>
      <c r="C33" s="4" t="n">
        <v>8.888994469734916</v>
      </c>
      <c r="D33" s="4" t="n">
        <v>8.292797633326897</v>
      </c>
      <c r="E33" s="6" t="n">
        <v>9.511325669964474</v>
      </c>
      <c r="F33" s="6" t="n">
        <v>7.455582606149758</v>
      </c>
      <c r="G33" s="6" t="n">
        <v>43.26658731532583</v>
      </c>
      <c r="H33" s="6" t="n">
        <v>0.6212985505124798</v>
      </c>
      <c r="I33" t="n">
        <v>20.7417486328127</v>
      </c>
    </row>
    <row r="34">
      <c r="A34" s="18" t="n">
        <v>47027</v>
      </c>
      <c r="B34" s="4" t="inlineStr">
        <is>
          <t>BANKBEES</t>
        </is>
      </c>
      <c r="C34" s="4" t="n">
        <v>9.052077405085114</v>
      </c>
      <c r="D34" s="4" t="n">
        <v>8.436640857350739</v>
      </c>
      <c r="E34" s="6" t="n">
        <v>9.662439888070358</v>
      </c>
      <c r="F34" s="6" t="n">
        <v>7.455582606149758</v>
      </c>
      <c r="G34" s="6" t="n">
        <v>43.26658731532583</v>
      </c>
      <c r="H34" s="6" t="n">
        <v>0.6212985505124798</v>
      </c>
      <c r="I34" t="n">
        <v>20.7417486328127</v>
      </c>
    </row>
    <row r="35">
      <c r="A35" s="18" t="n">
        <v>47058</v>
      </c>
      <c r="B35" s="4" t="inlineStr">
        <is>
          <t>BANKBEES</t>
        </is>
      </c>
      <c r="C35" s="4" t="n">
        <v>9.303849194774649</v>
      </c>
      <c r="D35" s="4" t="n">
        <v>8.704060325979976</v>
      </c>
      <c r="E35" s="6" t="n">
        <v>9.933447537310512</v>
      </c>
      <c r="F35" s="6" t="n">
        <v>7.455582606149758</v>
      </c>
      <c r="G35" s="6" t="n">
        <v>43.26658731532583</v>
      </c>
      <c r="H35" s="6" t="n">
        <v>0.6212985505124798</v>
      </c>
      <c r="I35" t="n">
        <v>20.7417486328127</v>
      </c>
    </row>
    <row r="36">
      <c r="A36" s="18" t="n">
        <v>47088</v>
      </c>
      <c r="B36" s="4" t="inlineStr">
        <is>
          <t>BANKBEES</t>
        </is>
      </c>
      <c r="C36" s="4" t="n">
        <v>9.265990249591475</v>
      </c>
      <c r="D36" s="4" t="n">
        <v>8.658386568111547</v>
      </c>
      <c r="E36" s="6" t="n">
        <v>9.866835788342842</v>
      </c>
      <c r="F36" s="6" t="n">
        <v>7.455582606149758</v>
      </c>
      <c r="G36" s="6" t="n">
        <v>43.26658731532583</v>
      </c>
      <c r="H36" s="6" t="n">
        <v>0.6212985505124798</v>
      </c>
      <c r="I36" t="n">
        <v>20.7417486328127</v>
      </c>
    </row>
    <row r="37">
      <c r="A37" s="18" t="n">
        <v>47119</v>
      </c>
      <c r="B37" s="4" t="inlineStr">
        <is>
          <t>BANKBEES</t>
        </is>
      </c>
      <c r="C37" s="4" t="n">
        <v>9.254628281459606</v>
      </c>
      <c r="D37" s="4" t="n">
        <v>8.648652374262177</v>
      </c>
      <c r="E37" s="6" t="n">
        <v>9.833520558506322</v>
      </c>
      <c r="F37" s="6" t="n">
        <v>7.455582606149758</v>
      </c>
      <c r="G37" s="6" t="n">
        <v>43.26658731532583</v>
      </c>
      <c r="H37" s="6" t="n">
        <v>0.6212985505124798</v>
      </c>
      <c r="I37" t="n">
        <v>20.7417486328127</v>
      </c>
    </row>
    <row r="38">
      <c r="A38" s="18" t="n">
        <v>47150</v>
      </c>
      <c r="B38" s="4" t="inlineStr">
        <is>
          <t>BANKBEES</t>
        </is>
      </c>
      <c r="C38" s="4" t="n">
        <v>9.163475684751537</v>
      </c>
      <c r="D38" s="4" t="n">
        <v>8.479103642503764</v>
      </c>
      <c r="E38" s="6" t="n">
        <v>9.806597750540616</v>
      </c>
      <c r="F38" s="6" t="n">
        <v>7.455582606149758</v>
      </c>
      <c r="G38" s="6" t="n">
        <v>43.26658731532583</v>
      </c>
      <c r="H38" s="6" t="n">
        <v>0.6212985505124798</v>
      </c>
      <c r="I38" t="n">
        <v>20.7417486328127</v>
      </c>
    </row>
    <row r="39">
      <c r="A39" s="18" t="n">
        <v>47178</v>
      </c>
      <c r="B39" s="4" t="inlineStr">
        <is>
          <t>BANKBEES</t>
        </is>
      </c>
      <c r="C39" s="4" t="n">
        <v>8.973243273770198</v>
      </c>
      <c r="D39" s="4" t="n">
        <v>8.380961699509264</v>
      </c>
      <c r="E39" s="6" t="n">
        <v>9.572627988084655</v>
      </c>
      <c r="F39" s="6" t="n">
        <v>7.455582606149758</v>
      </c>
      <c r="G39" s="6" t="n">
        <v>43.26658731532583</v>
      </c>
      <c r="H39" s="6" t="n">
        <v>0.6212985505124798</v>
      </c>
      <c r="I39" t="n">
        <v>20.7417486328127</v>
      </c>
    </row>
    <row r="40">
      <c r="A40" s="18" t="n">
        <v>47209</v>
      </c>
      <c r="B40" s="4" t="inlineStr">
        <is>
          <t>BANKBEES</t>
        </is>
      </c>
      <c r="C40" s="4" t="n">
        <v>9.318570204558206</v>
      </c>
      <c r="D40" s="4" t="n">
        <v>8.624475679541433</v>
      </c>
      <c r="E40" s="6" t="n">
        <v>9.979136078602355</v>
      </c>
      <c r="F40" s="6" t="n">
        <v>7.455582606149758</v>
      </c>
      <c r="G40" s="6" t="n">
        <v>43.26658731532583</v>
      </c>
      <c r="H40" s="6" t="n">
        <v>0.6212985505124798</v>
      </c>
      <c r="I40" t="n">
        <v>20.7417486328127</v>
      </c>
    </row>
    <row r="41">
      <c r="A41" s="18" t="n">
        <v>47239</v>
      </c>
      <c r="B41" s="4" t="inlineStr">
        <is>
          <t>BANKBEES</t>
        </is>
      </c>
      <c r="C41" s="4" t="n">
        <v>9.431704576866732</v>
      </c>
      <c r="D41" s="4" t="n">
        <v>8.779724352248239</v>
      </c>
      <c r="E41" s="6" t="n">
        <v>10.05427167596624</v>
      </c>
      <c r="F41" s="6" t="n">
        <v>7.455582606149758</v>
      </c>
      <c r="G41" s="6" t="n">
        <v>43.26658731532583</v>
      </c>
      <c r="H41" s="6" t="n">
        <v>0.6212985505124798</v>
      </c>
      <c r="I41" t="n">
        <v>20.7417486328127</v>
      </c>
    </row>
    <row r="42">
      <c r="A42" s="18" t="n">
        <v>47270</v>
      </c>
      <c r="B42" s="4" t="inlineStr">
        <is>
          <t>BANKBEES</t>
        </is>
      </c>
      <c r="C42" s="4" t="n">
        <v>9.605169119182808</v>
      </c>
      <c r="D42" s="4" t="n">
        <v>8.884407396738503</v>
      </c>
      <c r="E42" s="6" t="n">
        <v>10.2053678689368</v>
      </c>
      <c r="F42" s="6" t="n">
        <v>7.455582606149758</v>
      </c>
      <c r="G42" s="6" t="n">
        <v>43.26658731532583</v>
      </c>
      <c r="H42" s="6" t="n">
        <v>0.6212985505124798</v>
      </c>
      <c r="I42" t="n">
        <v>20.7417486328127</v>
      </c>
    </row>
    <row r="43">
      <c r="A43" s="18" t="n">
        <v>47300</v>
      </c>
      <c r="B43" s="4" t="inlineStr">
        <is>
          <t>BANKBEES</t>
        </is>
      </c>
      <c r="C43" s="4" t="n">
        <v>9.623400240501265</v>
      </c>
      <c r="D43" s="4" t="n">
        <v>8.961282476893183</v>
      </c>
      <c r="E43" s="6" t="n">
        <v>10.2522185194237</v>
      </c>
      <c r="F43" s="6" t="n">
        <v>7.455582606149758</v>
      </c>
      <c r="G43" s="6" t="n">
        <v>43.26658731532583</v>
      </c>
      <c r="H43" s="6" t="n">
        <v>0.6212985505124798</v>
      </c>
      <c r="I43" t="n">
        <v>20.7417486328127</v>
      </c>
    </row>
    <row r="44">
      <c r="A44" s="18" t="n">
        <v>47331</v>
      </c>
      <c r="B44" s="4" t="inlineStr">
        <is>
          <t>BANKBEES</t>
        </is>
      </c>
      <c r="C44" s="4" t="n">
        <v>9.706046140120966</v>
      </c>
      <c r="D44" s="4" t="n">
        <v>9.016306599674275</v>
      </c>
      <c r="E44" s="6" t="n">
        <v>10.32277334459964</v>
      </c>
      <c r="F44" s="6" t="n">
        <v>7.455582606149758</v>
      </c>
      <c r="G44" s="6" t="n">
        <v>43.26658731532583</v>
      </c>
      <c r="H44" s="6" t="n">
        <v>0.6212985505124798</v>
      </c>
      <c r="I44" t="n">
        <v>20.7417486328127</v>
      </c>
    </row>
    <row r="45">
      <c r="A45" s="18" t="n">
        <v>47362</v>
      </c>
      <c r="B45" s="4" t="inlineStr">
        <is>
          <t>BANKBEES</t>
        </is>
      </c>
      <c r="C45" s="4" t="n">
        <v>9.571075924324003</v>
      </c>
      <c r="D45" s="4" t="n">
        <v>8.953792501760326</v>
      </c>
      <c r="E45" s="6" t="n">
        <v>10.20897787036455</v>
      </c>
      <c r="F45" s="6" t="n">
        <v>7.455582606149758</v>
      </c>
      <c r="G45" s="6" t="n">
        <v>43.26658731532583</v>
      </c>
      <c r="H45" s="6" t="n">
        <v>0.6212985505124798</v>
      </c>
      <c r="I45" t="n">
        <v>20.7417486328127</v>
      </c>
    </row>
    <row r="46">
      <c r="A46" s="18" t="n">
        <v>47392</v>
      </c>
      <c r="B46" s="4" t="inlineStr">
        <is>
          <t>BANKBEES</t>
        </is>
      </c>
      <c r="C46" s="4" t="n">
        <v>9.744495911024883</v>
      </c>
      <c r="D46" s="4" t="n">
        <v>9.063159866367098</v>
      </c>
      <c r="E46" s="6" t="n">
        <v>10.37119371133823</v>
      </c>
      <c r="F46" s="6" t="n">
        <v>7.455582606149758</v>
      </c>
      <c r="G46" s="6" t="n">
        <v>43.26658731532583</v>
      </c>
      <c r="H46" s="6" t="n">
        <v>0.6212985505124798</v>
      </c>
      <c r="I46" t="n">
        <v>20.7417486328127</v>
      </c>
    </row>
    <row r="47">
      <c r="A47" s="18" t="n">
        <v>47423</v>
      </c>
      <c r="B47" s="4" t="inlineStr">
        <is>
          <t>BANKBEES</t>
        </is>
      </c>
      <c r="C47" s="4" t="n">
        <v>10.01077017912713</v>
      </c>
      <c r="D47" s="4" t="n">
        <v>9.308478314630628</v>
      </c>
      <c r="E47" s="6" t="n">
        <v>10.6812842151506</v>
      </c>
      <c r="F47" s="6" t="n">
        <v>7.455582606149758</v>
      </c>
      <c r="G47" s="6" t="n">
        <v>43.26658731532583</v>
      </c>
      <c r="H47" s="6" t="n">
        <v>0.6212985505124798</v>
      </c>
      <c r="I47" t="n">
        <v>20.7417486328127</v>
      </c>
    </row>
    <row r="48">
      <c r="A48" s="18" t="n">
        <v>47453</v>
      </c>
      <c r="B48" s="4" t="inlineStr">
        <is>
          <t>BANKBEES</t>
        </is>
      </c>
      <c r="C48" s="4" t="n">
        <v>10.04774774772839</v>
      </c>
      <c r="D48" s="4" t="n">
        <v>9.351783450525964</v>
      </c>
      <c r="E48" s="6" t="n">
        <v>10.73436748809114</v>
      </c>
      <c r="F48" s="6" t="n">
        <v>7.455582606149758</v>
      </c>
      <c r="G48" s="6" t="n">
        <v>43.26658731532583</v>
      </c>
      <c r="H48" s="6" t="n">
        <v>0.6212985505124798</v>
      </c>
      <c r="I48" t="n">
        <v>20.7417486328127</v>
      </c>
    </row>
    <row r="49">
      <c r="A49" s="18" t="n">
        <v>47484</v>
      </c>
      <c r="B49" s="4" t="inlineStr">
        <is>
          <t>BANKBEES</t>
        </is>
      </c>
      <c r="C49" s="4" t="n">
        <v>9.925641981560368</v>
      </c>
      <c r="D49" s="4" t="n">
        <v>9.252519163532204</v>
      </c>
      <c r="E49" s="6" t="n">
        <v>10.59296109836718</v>
      </c>
      <c r="F49" s="6" t="n">
        <v>7.455582606149758</v>
      </c>
      <c r="G49" s="6" t="n">
        <v>43.26658731532583</v>
      </c>
      <c r="H49" s="6" t="n">
        <v>0.6212985505124798</v>
      </c>
      <c r="I49" t="n">
        <v>20.7417486328127</v>
      </c>
    </row>
    <row r="50">
      <c r="A50" s="18" t="n">
        <v>47515</v>
      </c>
      <c r="B50" s="4" t="inlineStr">
        <is>
          <t>BANKBEES</t>
        </is>
      </c>
      <c r="C50" s="4" t="n">
        <v>9.721045239964562</v>
      </c>
      <c r="D50" s="4" t="n">
        <v>9.041058090751937</v>
      </c>
      <c r="E50" s="6" t="n">
        <v>10.35633311309011</v>
      </c>
      <c r="F50" s="6" t="n">
        <v>7.455582606149758</v>
      </c>
      <c r="G50" s="6" t="n">
        <v>43.26658731532583</v>
      </c>
      <c r="H50" s="6" t="n">
        <v>0.6212985505124798</v>
      </c>
      <c r="I50" t="n">
        <v>20.7417486328127</v>
      </c>
    </row>
    <row r="51">
      <c r="A51" s="18" t="n">
        <v>47543</v>
      </c>
      <c r="B51" s="4" t="inlineStr">
        <is>
          <t>BANKBEES</t>
        </is>
      </c>
      <c r="C51" s="4" t="n">
        <v>9.693399920993773</v>
      </c>
      <c r="D51" s="4" t="n">
        <v>8.986373850456699</v>
      </c>
      <c r="E51" s="6" t="n">
        <v>10.41571705465093</v>
      </c>
      <c r="F51" s="6" t="n">
        <v>7.455582606149758</v>
      </c>
      <c r="G51" s="6" t="n">
        <v>43.26658731532583</v>
      </c>
      <c r="H51" s="6" t="n">
        <v>0.6212985505124798</v>
      </c>
      <c r="I51" t="n">
        <v>20.7417486328127</v>
      </c>
    </row>
    <row r="52">
      <c r="A52" s="18" t="n">
        <v>47574</v>
      </c>
      <c r="B52" s="4" t="inlineStr">
        <is>
          <t>BANKBEES</t>
        </is>
      </c>
      <c r="C52" s="4" t="n">
        <v>9.997295809622393</v>
      </c>
      <c r="D52" s="4" t="n">
        <v>9.313661586456311</v>
      </c>
      <c r="E52" s="6" t="n">
        <v>10.67403427720231</v>
      </c>
      <c r="F52" s="6" t="n">
        <v>7.455582606149758</v>
      </c>
      <c r="G52" s="6" t="n">
        <v>43.26658731532583</v>
      </c>
      <c r="H52" s="6" t="n">
        <v>0.6212985505124798</v>
      </c>
      <c r="I52" t="n">
        <v>20.7417486328127</v>
      </c>
    </row>
    <row r="53">
      <c r="A53" s="18" t="n">
        <v>47604</v>
      </c>
      <c r="B53" s="4" t="inlineStr">
        <is>
          <t>BANKBEES</t>
        </is>
      </c>
      <c r="C53" s="4" t="n">
        <v>10.1808946418294</v>
      </c>
      <c r="D53" s="4" t="n">
        <v>9.47603813855083</v>
      </c>
      <c r="E53" s="6" t="n">
        <v>10.81642404039907</v>
      </c>
      <c r="F53" s="6" t="n">
        <v>7.455582606149758</v>
      </c>
      <c r="G53" s="6" t="n">
        <v>43.26658731532583</v>
      </c>
      <c r="H53" s="6" t="n">
        <v>0.6212985505124798</v>
      </c>
      <c r="I53" t="n">
        <v>20.7417486328127</v>
      </c>
    </row>
    <row r="54">
      <c r="A54" s="18" t="n">
        <v>47635</v>
      </c>
      <c r="B54" s="4" t="inlineStr">
        <is>
          <t>BANKBEES</t>
        </is>
      </c>
      <c r="C54" s="4" t="n">
        <v>10.25975989398346</v>
      </c>
      <c r="D54" s="4" t="n">
        <v>9.598975523835966</v>
      </c>
      <c r="E54" s="6" t="n">
        <v>10.93643141704804</v>
      </c>
      <c r="F54" s="6" t="n">
        <v>7.455582606149758</v>
      </c>
      <c r="G54" s="6" t="n">
        <v>43.26658731532583</v>
      </c>
      <c r="H54" s="6" t="n">
        <v>0.6212985505124798</v>
      </c>
      <c r="I54" t="n">
        <v>20.7417486328127</v>
      </c>
    </row>
    <row r="55">
      <c r="A55" s="18" t="n">
        <v>47665</v>
      </c>
      <c r="B55" s="4" t="inlineStr">
        <is>
          <t>BANKBEES</t>
        </is>
      </c>
      <c r="C55" s="4" t="n">
        <v>10.34671194006133</v>
      </c>
      <c r="D55" s="4" t="n">
        <v>9.601502057867263</v>
      </c>
      <c r="E55" s="6" t="n">
        <v>11.00410639628894</v>
      </c>
      <c r="F55" s="6" t="n">
        <v>7.455582606149758</v>
      </c>
      <c r="G55" s="6" t="n">
        <v>43.26658731532583</v>
      </c>
      <c r="H55" s="6" t="n">
        <v>0.6212985505124798</v>
      </c>
      <c r="I55" t="n">
        <v>20.7417486328127</v>
      </c>
    </row>
    <row r="56">
      <c r="A56" s="18" t="n">
        <v>47696</v>
      </c>
      <c r="B56" s="4" t="inlineStr">
        <is>
          <t>BANKBEES</t>
        </is>
      </c>
      <c r="C56" s="4" t="n">
        <v>10.31739952282932</v>
      </c>
      <c r="D56" s="4" t="n">
        <v>9.581672076874725</v>
      </c>
      <c r="E56" s="6" t="n">
        <v>11.01501330118669</v>
      </c>
      <c r="F56" s="6" t="n">
        <v>7.455582606149758</v>
      </c>
      <c r="G56" s="6" t="n">
        <v>43.26658731532583</v>
      </c>
      <c r="H56" s="6" t="n">
        <v>0.6212985505124798</v>
      </c>
      <c r="I56" t="n">
        <v>20.7417486328127</v>
      </c>
    </row>
    <row r="57">
      <c r="A57" s="18" t="n">
        <v>47727</v>
      </c>
      <c r="B57" s="4" t="inlineStr">
        <is>
          <t>BANKBEES</t>
        </is>
      </c>
      <c r="C57" s="4" t="n">
        <v>10.25511525077009</v>
      </c>
      <c r="D57" s="4" t="n">
        <v>9.524080398243957</v>
      </c>
      <c r="E57" s="6" t="n">
        <v>10.94425299749485</v>
      </c>
      <c r="F57" s="6" t="n">
        <v>7.455582606149758</v>
      </c>
      <c r="G57" s="6" t="n">
        <v>43.26658731532583</v>
      </c>
      <c r="H57" s="6" t="n">
        <v>0.6212985505124798</v>
      </c>
      <c r="I57" t="n">
        <v>20.7417486328127</v>
      </c>
    </row>
    <row r="58">
      <c r="A58" s="18" t="n">
        <v>47757</v>
      </c>
      <c r="B58" s="4" t="inlineStr">
        <is>
          <t>BANKBEES</t>
        </is>
      </c>
      <c r="C58" s="4" t="n">
        <v>10.43858100710625</v>
      </c>
      <c r="D58" s="4" t="n">
        <v>9.675636915070445</v>
      </c>
      <c r="E58" s="6" t="n">
        <v>11.09915630614919</v>
      </c>
      <c r="F58" s="6" t="n">
        <v>7.455582606149758</v>
      </c>
      <c r="G58" s="6" t="n">
        <v>43.26658731532583</v>
      </c>
      <c r="H58" s="6" t="n">
        <v>0.6212985505124798</v>
      </c>
      <c r="I58" t="n">
        <v>20.7417486328127</v>
      </c>
    </row>
    <row r="59">
      <c r="A59" s="18" t="n">
        <v>47788</v>
      </c>
      <c r="B59" s="4" t="inlineStr">
        <is>
          <t>BANKBEES</t>
        </is>
      </c>
      <c r="C59" s="4" t="n">
        <v>10.71952543529763</v>
      </c>
      <c r="D59" s="4" t="n">
        <v>9.993641826130562</v>
      </c>
      <c r="E59" s="6" t="n">
        <v>11.4238458481229</v>
      </c>
      <c r="F59" s="6" t="n">
        <v>7.455582606149758</v>
      </c>
      <c r="G59" s="6" t="n">
        <v>43.26658731532583</v>
      </c>
      <c r="H59" s="6" t="n">
        <v>0.6212985505124798</v>
      </c>
      <c r="I59" t="n">
        <v>20.7417486328127</v>
      </c>
    </row>
    <row r="60">
      <c r="A60" s="18" t="n">
        <v>47818</v>
      </c>
      <c r="B60" s="4" t="inlineStr">
        <is>
          <t>BANKBEES</t>
        </is>
      </c>
      <c r="C60" s="4" t="n">
        <v>10.84052999999546</v>
      </c>
      <c r="D60" s="4" t="n">
        <v>10.04349867401065</v>
      </c>
      <c r="E60" s="6" t="n">
        <v>11.61894850752682</v>
      </c>
      <c r="F60" s="6" t="n">
        <v>7.455582606149758</v>
      </c>
      <c r="G60" s="6" t="n">
        <v>43.26658731532583</v>
      </c>
      <c r="H60" s="6" t="n">
        <v>0.6212985505124798</v>
      </c>
      <c r="I60" t="n">
        <v>20.7417486328127</v>
      </c>
    </row>
    <row r="61">
      <c r="A61" s="18" t="n">
        <v>47849</v>
      </c>
      <c r="B61" s="4" t="inlineStr">
        <is>
          <t>BANKBEES</t>
        </is>
      </c>
      <c r="C61" s="4" t="n">
        <v>10.59102591486039</v>
      </c>
      <c r="D61" s="4" t="n">
        <v>9.800322262805706</v>
      </c>
      <c r="E61" s="6" t="n">
        <v>11.33366232070865</v>
      </c>
      <c r="F61" s="6" t="n">
        <v>7.455582606149758</v>
      </c>
      <c r="G61" s="6" t="n">
        <v>43.26658731532583</v>
      </c>
      <c r="H61" s="6" t="n">
        <v>0.6212985505124798</v>
      </c>
      <c r="I61" t="n">
        <v>20.7417486328127</v>
      </c>
    </row>
    <row r="62">
      <c r="A62" s="18" t="n">
        <v>46054</v>
      </c>
      <c r="B62" s="4" t="inlineStr">
        <is>
          <t>GOLDBEES</t>
        </is>
      </c>
      <c r="C62" s="4" t="n">
        <v>1.039540907561497</v>
      </c>
      <c r="D62" s="4" t="n">
        <v>0.9403347954280825</v>
      </c>
      <c r="E62" s="6" t="n">
        <v>1.141696570179359</v>
      </c>
      <c r="F62" s="6" t="n">
        <v>6.722555037783251</v>
      </c>
      <c r="G62" s="6" t="n">
        <v>38.44620975837029</v>
      </c>
      <c r="H62" s="6" t="n">
        <v>0.5602129198152709</v>
      </c>
      <c r="I62" t="n">
        <v>28.68636772419914</v>
      </c>
    </row>
    <row r="63">
      <c r="A63" s="18" t="n">
        <v>46082</v>
      </c>
      <c r="B63" s="4" t="inlineStr">
        <is>
          <t>GOLDBEES</t>
        </is>
      </c>
      <c r="C63" s="4" t="n">
        <v>1.074957104309417</v>
      </c>
      <c r="D63" s="4" t="n">
        <v>0.9671641573560581</v>
      </c>
      <c r="E63" s="6" t="n">
        <v>1.182524289279791</v>
      </c>
      <c r="F63" s="6" t="n">
        <v>6.722555037783251</v>
      </c>
      <c r="G63" s="6" t="n">
        <v>38.44620975837029</v>
      </c>
      <c r="H63" s="6" t="n">
        <v>0.5602129198152709</v>
      </c>
      <c r="I63" t="n">
        <v>28.68636772419914</v>
      </c>
    </row>
    <row r="64">
      <c r="A64" s="18" t="n">
        <v>46113</v>
      </c>
      <c r="B64" s="4" t="inlineStr">
        <is>
          <t>GOLDBEES</t>
        </is>
      </c>
      <c r="C64" s="4" t="n">
        <v>1.102949716910681</v>
      </c>
      <c r="D64" s="4" t="n">
        <v>1.007479835253349</v>
      </c>
      <c r="E64" s="6" t="n">
        <v>1.201350568234456</v>
      </c>
      <c r="F64" s="6" t="n">
        <v>6.722555037783251</v>
      </c>
      <c r="G64" s="6" t="n">
        <v>38.44620975837029</v>
      </c>
      <c r="H64" s="6" t="n">
        <v>0.5602129198152709</v>
      </c>
      <c r="I64" t="n">
        <v>28.68636772419914</v>
      </c>
    </row>
    <row r="65">
      <c r="A65" s="18" t="n">
        <v>46143</v>
      </c>
      <c r="B65" s="4" t="inlineStr">
        <is>
          <t>GOLDBEES</t>
        </is>
      </c>
      <c r="C65" s="4" t="n">
        <v>1.101364975391691</v>
      </c>
      <c r="D65" s="4" t="n">
        <v>1.002584810772761</v>
      </c>
      <c r="E65" s="6" t="n">
        <v>1.202541206275059</v>
      </c>
      <c r="F65" s="6" t="n">
        <v>6.722555037783251</v>
      </c>
      <c r="G65" s="6" t="n">
        <v>38.44620975837029</v>
      </c>
      <c r="H65" s="6" t="n">
        <v>0.5602129198152709</v>
      </c>
      <c r="I65" t="n">
        <v>28.68636772419914</v>
      </c>
    </row>
    <row r="66">
      <c r="A66" s="18" t="n">
        <v>46174</v>
      </c>
      <c r="B66" s="4" t="inlineStr">
        <is>
          <t>GOLDBEES</t>
        </is>
      </c>
      <c r="C66" s="4" t="n">
        <v>1.089948996341618</v>
      </c>
      <c r="D66" s="4" t="n">
        <v>0.9821172941577336</v>
      </c>
      <c r="E66" s="6" t="n">
        <v>1.194441695875614</v>
      </c>
      <c r="F66" s="6" t="n">
        <v>6.722555037783251</v>
      </c>
      <c r="G66" s="6" t="n">
        <v>38.44620975837029</v>
      </c>
      <c r="H66" s="6" t="n">
        <v>0.5602129198152709</v>
      </c>
      <c r="I66" t="n">
        <v>28.68636772419914</v>
      </c>
    </row>
    <row r="67">
      <c r="A67" s="18" t="n">
        <v>46204</v>
      </c>
      <c r="B67" s="4" t="inlineStr">
        <is>
          <t>GOLDBEES</t>
        </is>
      </c>
      <c r="C67" s="4" t="n">
        <v>1.11615012871466</v>
      </c>
      <c r="D67" s="4" t="n">
        <v>1.011958216014478</v>
      </c>
      <c r="E67" s="6" t="n">
        <v>1.21484313272601</v>
      </c>
      <c r="F67" s="6" t="n">
        <v>6.722555037783251</v>
      </c>
      <c r="G67" s="6" t="n">
        <v>38.44620975837029</v>
      </c>
      <c r="H67" s="6" t="n">
        <v>0.5602129198152709</v>
      </c>
      <c r="I67" t="n">
        <v>28.68636772419914</v>
      </c>
    </row>
    <row r="68">
      <c r="A68" s="18" t="n">
        <v>46235</v>
      </c>
      <c r="B68" s="4" t="inlineStr">
        <is>
          <t>GOLDBEES</t>
        </is>
      </c>
      <c r="C68" s="4" t="n">
        <v>1.146296998759181</v>
      </c>
      <c r="D68" s="4" t="n">
        <v>1.033958606697874</v>
      </c>
      <c r="E68" s="6" t="n">
        <v>1.251927760607682</v>
      </c>
      <c r="F68" s="6" t="n">
        <v>6.722555037783251</v>
      </c>
      <c r="G68" s="6" t="n">
        <v>38.44620975837029</v>
      </c>
      <c r="H68" s="6" t="n">
        <v>0.5602129198152709</v>
      </c>
      <c r="I68" t="n">
        <v>28.68636772419914</v>
      </c>
    </row>
    <row r="69">
      <c r="A69" s="18" t="n">
        <v>46266</v>
      </c>
      <c r="B69" s="4" t="inlineStr">
        <is>
          <t>GOLDBEES</t>
        </is>
      </c>
      <c r="C69" s="4" t="n">
        <v>1.169991747647116</v>
      </c>
      <c r="D69" s="4" t="n">
        <v>1.064464502709126</v>
      </c>
      <c r="E69" s="6" t="n">
        <v>1.267515357774351</v>
      </c>
      <c r="F69" s="6" t="n">
        <v>6.722555037783251</v>
      </c>
      <c r="G69" s="6" t="n">
        <v>38.44620975837029</v>
      </c>
      <c r="H69" s="6" t="n">
        <v>0.5602129198152709</v>
      </c>
      <c r="I69" t="n">
        <v>28.68636772419914</v>
      </c>
    </row>
    <row r="70">
      <c r="A70" s="18" t="n">
        <v>46296</v>
      </c>
      <c r="B70" s="4" t="inlineStr">
        <is>
          <t>GOLDBEES</t>
        </is>
      </c>
      <c r="C70" s="4" t="n">
        <v>1.217477605621923</v>
      </c>
      <c r="D70" s="4" t="n">
        <v>1.111973053937297</v>
      </c>
      <c r="E70" s="6" t="n">
        <v>1.329914873127147</v>
      </c>
      <c r="F70" s="6" t="n">
        <v>6.722555037783251</v>
      </c>
      <c r="G70" s="6" t="n">
        <v>38.44620975837029</v>
      </c>
      <c r="H70" s="6" t="n">
        <v>0.5602129198152709</v>
      </c>
      <c r="I70" t="n">
        <v>28.68636772419914</v>
      </c>
    </row>
    <row r="71">
      <c r="A71" s="18" t="n">
        <v>46327</v>
      </c>
      <c r="B71" s="4" t="inlineStr">
        <is>
          <t>GOLDBEES</t>
        </is>
      </c>
      <c r="C71" s="4" t="n">
        <v>1.230598347563903</v>
      </c>
      <c r="D71" s="4" t="n">
        <v>1.126499108033105</v>
      </c>
      <c r="E71" s="6" t="n">
        <v>1.338823943491529</v>
      </c>
      <c r="F71" s="6" t="n">
        <v>6.722555037783251</v>
      </c>
      <c r="G71" s="6" t="n">
        <v>38.44620975837029</v>
      </c>
      <c r="H71" s="6" t="n">
        <v>0.5602129198152709</v>
      </c>
      <c r="I71" t="n">
        <v>28.68636772419914</v>
      </c>
    </row>
    <row r="72">
      <c r="A72" s="18" t="n">
        <v>46357</v>
      </c>
      <c r="B72" s="4" t="inlineStr">
        <is>
          <t>GOLDBEES</t>
        </is>
      </c>
      <c r="C72" s="4" t="n">
        <v>1.252724540761264</v>
      </c>
      <c r="D72" s="4" t="n">
        <v>1.15427412631892</v>
      </c>
      <c r="E72" s="6" t="n">
        <v>1.356669417947626</v>
      </c>
      <c r="F72" s="6" t="n">
        <v>6.722555037783251</v>
      </c>
      <c r="G72" s="6" t="n">
        <v>38.44620975837029</v>
      </c>
      <c r="H72" s="6" t="n">
        <v>0.5602129198152709</v>
      </c>
      <c r="I72" t="n">
        <v>28.68636772419914</v>
      </c>
    </row>
    <row r="73">
      <c r="A73" s="18" t="n">
        <v>46388</v>
      </c>
      <c r="B73" s="4" t="inlineStr">
        <is>
          <t>GOLDBEES</t>
        </is>
      </c>
      <c r="C73" s="4" t="n">
        <v>1.278093980373766</v>
      </c>
      <c r="D73" s="4" t="n">
        <v>1.176705867630097</v>
      </c>
      <c r="E73" s="6" t="n">
        <v>1.378233192836723</v>
      </c>
      <c r="F73" s="6" t="n">
        <v>6.722555037783251</v>
      </c>
      <c r="G73" s="6" t="n">
        <v>38.44620975837029</v>
      </c>
      <c r="H73" s="6" t="n">
        <v>0.5602129198152709</v>
      </c>
      <c r="I73" t="n">
        <v>28.68636772419914</v>
      </c>
    </row>
    <row r="74">
      <c r="A74" s="18" t="n">
        <v>46419</v>
      </c>
      <c r="B74" s="4" t="inlineStr">
        <is>
          <t>GOLDBEES</t>
        </is>
      </c>
      <c r="C74" s="4" t="n">
        <v>1.182367188612664</v>
      </c>
      <c r="D74" s="4" t="n">
        <v>1.080252119602075</v>
      </c>
      <c r="E74" s="6" t="n">
        <v>1.290473339850192</v>
      </c>
      <c r="F74" s="6" t="n">
        <v>6.722555037783251</v>
      </c>
      <c r="G74" s="6" t="n">
        <v>38.44620975837029</v>
      </c>
      <c r="H74" s="6" t="n">
        <v>0.5602129198152709</v>
      </c>
      <c r="I74" t="n">
        <v>28.68636772419914</v>
      </c>
    </row>
    <row r="75">
      <c r="A75" s="18" t="n">
        <v>46447</v>
      </c>
      <c r="B75" s="4" t="inlineStr">
        <is>
          <t>GOLDBEES</t>
        </is>
      </c>
      <c r="C75" s="4" t="n">
        <v>1.265958377540614</v>
      </c>
      <c r="D75" s="4" t="n">
        <v>1.161790441955208</v>
      </c>
      <c r="E75" s="6" t="n">
        <v>1.366585738022653</v>
      </c>
      <c r="F75" s="6" t="n">
        <v>6.722555037783251</v>
      </c>
      <c r="G75" s="6" t="n">
        <v>38.44620975837029</v>
      </c>
      <c r="H75" s="6" t="n">
        <v>0.5602129198152709</v>
      </c>
      <c r="I75" t="n">
        <v>28.68636772419914</v>
      </c>
    </row>
    <row r="76">
      <c r="A76" s="18" t="n">
        <v>46478</v>
      </c>
      <c r="B76" s="4" t="inlineStr">
        <is>
          <t>GOLDBEES</t>
        </is>
      </c>
      <c r="C76" s="4" t="n">
        <v>1.257734323451648</v>
      </c>
      <c r="D76" s="4" t="n">
        <v>1.150256670494657</v>
      </c>
      <c r="E76" s="6" t="n">
        <v>1.365042144535738</v>
      </c>
      <c r="F76" s="6" t="n">
        <v>6.722555037783251</v>
      </c>
      <c r="G76" s="6" t="n">
        <v>38.44620975837029</v>
      </c>
      <c r="H76" s="6" t="n">
        <v>0.5602129198152709</v>
      </c>
      <c r="I76" t="n">
        <v>28.68636772419914</v>
      </c>
    </row>
    <row r="77">
      <c r="A77" s="18" t="n">
        <v>46508</v>
      </c>
      <c r="B77" s="4" t="inlineStr">
        <is>
          <t>GOLDBEES</t>
        </is>
      </c>
      <c r="C77" s="4" t="n">
        <v>1.253626651936667</v>
      </c>
      <c r="D77" s="4" t="n">
        <v>1.150310469815937</v>
      </c>
      <c r="E77" s="6" t="n">
        <v>1.368746191313325</v>
      </c>
      <c r="F77" s="6" t="n">
        <v>6.722555037783251</v>
      </c>
      <c r="G77" s="6" t="n">
        <v>38.44620975837029</v>
      </c>
      <c r="H77" s="6" t="n">
        <v>0.5602129198152709</v>
      </c>
      <c r="I77" t="n">
        <v>28.68636772419914</v>
      </c>
    </row>
    <row r="78">
      <c r="A78" s="18" t="n">
        <v>46539</v>
      </c>
      <c r="B78" s="4" t="inlineStr">
        <is>
          <t>GOLDBEES</t>
        </is>
      </c>
      <c r="C78" s="4" t="n">
        <v>1.228908139881276</v>
      </c>
      <c r="D78" s="4" t="n">
        <v>1.119922065809058</v>
      </c>
      <c r="E78" s="6" t="n">
        <v>1.345820651706986</v>
      </c>
      <c r="F78" s="6" t="n">
        <v>6.722555037783251</v>
      </c>
      <c r="G78" s="6" t="n">
        <v>38.44620975837029</v>
      </c>
      <c r="H78" s="6" t="n">
        <v>0.5602129198152709</v>
      </c>
      <c r="I78" t="n">
        <v>28.68636772419914</v>
      </c>
    </row>
    <row r="79">
      <c r="A79" s="18" t="n">
        <v>46569</v>
      </c>
      <c r="B79" s="4" t="inlineStr">
        <is>
          <t>GOLDBEES</t>
        </is>
      </c>
      <c r="C79" s="4" t="n">
        <v>1.270962402521492</v>
      </c>
      <c r="D79" s="4" t="n">
        <v>1.16165717759605</v>
      </c>
      <c r="E79" s="6" t="n">
        <v>1.37726153581208</v>
      </c>
      <c r="F79" s="6" t="n">
        <v>6.722555037783251</v>
      </c>
      <c r="G79" s="6" t="n">
        <v>38.44620975837029</v>
      </c>
      <c r="H79" s="6" t="n">
        <v>0.5602129198152709</v>
      </c>
      <c r="I79" t="n">
        <v>28.68636772419914</v>
      </c>
    </row>
    <row r="80">
      <c r="A80" s="18" t="n">
        <v>46600</v>
      </c>
      <c r="B80" s="4" t="inlineStr">
        <is>
          <t>GOLDBEES</t>
        </is>
      </c>
      <c r="C80" s="4" t="n">
        <v>1.332432216553576</v>
      </c>
      <c r="D80" s="4" t="n">
        <v>1.22408732079924</v>
      </c>
      <c r="E80" s="6" t="n">
        <v>1.434313256801603</v>
      </c>
      <c r="F80" s="6" t="n">
        <v>6.722555037783251</v>
      </c>
      <c r="G80" s="6" t="n">
        <v>38.44620975837029</v>
      </c>
      <c r="H80" s="6" t="n">
        <v>0.5602129198152709</v>
      </c>
      <c r="I80" t="n">
        <v>28.68636772419914</v>
      </c>
    </row>
    <row r="81">
      <c r="A81" s="18" t="n">
        <v>46631</v>
      </c>
      <c r="B81" s="4" t="inlineStr">
        <is>
          <t>GOLDBEES</t>
        </is>
      </c>
      <c r="C81" s="4" t="n">
        <v>1.314622347285185</v>
      </c>
      <c r="D81" s="4" t="n">
        <v>1.195352025185212</v>
      </c>
      <c r="E81" s="6" t="n">
        <v>1.417298959757942</v>
      </c>
      <c r="F81" s="6" t="n">
        <v>6.722555037783251</v>
      </c>
      <c r="G81" s="6" t="n">
        <v>38.44620975837029</v>
      </c>
      <c r="H81" s="6" t="n">
        <v>0.5602129198152709</v>
      </c>
      <c r="I81" t="n">
        <v>28.68636772419914</v>
      </c>
    </row>
    <row r="82">
      <c r="A82" s="18" t="n">
        <v>46661</v>
      </c>
      <c r="B82" s="4" t="inlineStr">
        <is>
          <t>GOLDBEES</t>
        </is>
      </c>
      <c r="C82" s="4" t="n">
        <v>1.381186417215979</v>
      </c>
      <c r="D82" s="4" t="n">
        <v>1.275853620958256</v>
      </c>
      <c r="E82" s="6" t="n">
        <v>1.481594385533459</v>
      </c>
      <c r="F82" s="6" t="n">
        <v>6.722555037783251</v>
      </c>
      <c r="G82" s="6" t="n">
        <v>38.44620975837029</v>
      </c>
      <c r="H82" s="6" t="n">
        <v>0.5602129198152709</v>
      </c>
      <c r="I82" t="n">
        <v>28.68636772419914</v>
      </c>
    </row>
    <row r="83">
      <c r="A83" s="18" t="n">
        <v>46692</v>
      </c>
      <c r="B83" s="4" t="inlineStr">
        <is>
          <t>GOLDBEES</t>
        </is>
      </c>
      <c r="C83" s="4" t="n">
        <v>1.402353609073633</v>
      </c>
      <c r="D83" s="4" t="n">
        <v>1.289797755966257</v>
      </c>
      <c r="E83" s="6" t="n">
        <v>1.510180222651268</v>
      </c>
      <c r="F83" s="6" t="n">
        <v>6.722555037783251</v>
      </c>
      <c r="G83" s="6" t="n">
        <v>38.44620975837029</v>
      </c>
      <c r="H83" s="6" t="n">
        <v>0.5602129198152709</v>
      </c>
      <c r="I83" t="n">
        <v>28.68636772419914</v>
      </c>
    </row>
    <row r="84">
      <c r="A84" s="18" t="n">
        <v>46722</v>
      </c>
      <c r="B84" s="4" t="inlineStr">
        <is>
          <t>GOLDBEES</t>
        </is>
      </c>
      <c r="C84" s="4" t="n">
        <v>1.427262345038499</v>
      </c>
      <c r="D84" s="4" t="n">
        <v>1.311187259759709</v>
      </c>
      <c r="E84" s="6" t="n">
        <v>1.53844292429306</v>
      </c>
      <c r="F84" s="6" t="n">
        <v>6.722555037783251</v>
      </c>
      <c r="G84" s="6" t="n">
        <v>38.44620975837029</v>
      </c>
      <c r="H84" s="6" t="n">
        <v>0.5602129198152709</v>
      </c>
      <c r="I84" t="n">
        <v>28.68636772419914</v>
      </c>
    </row>
    <row r="85">
      <c r="A85" s="18" t="n">
        <v>46753</v>
      </c>
      <c r="B85" s="4" t="inlineStr">
        <is>
          <t>GOLDBEES</t>
        </is>
      </c>
      <c r="C85" s="4" t="n">
        <v>1.420955052507788</v>
      </c>
      <c r="D85" s="4" t="n">
        <v>1.30663459439459</v>
      </c>
      <c r="E85" s="6" t="n">
        <v>1.529498509659608</v>
      </c>
      <c r="F85" s="6" t="n">
        <v>6.722555037783251</v>
      </c>
      <c r="G85" s="6" t="n">
        <v>38.44620975837029</v>
      </c>
      <c r="H85" s="6" t="n">
        <v>0.5602129198152709</v>
      </c>
      <c r="I85" t="n">
        <v>28.68636772419914</v>
      </c>
    </row>
    <row r="86">
      <c r="A86" s="18" t="n">
        <v>46784</v>
      </c>
      <c r="B86" s="4" t="inlineStr">
        <is>
          <t>GOLDBEES</t>
        </is>
      </c>
      <c r="C86" s="4" t="n">
        <v>1.322942434437</v>
      </c>
      <c r="D86" s="4" t="n">
        <v>1.218591605521379</v>
      </c>
      <c r="E86" s="6" t="n">
        <v>1.428023460948643</v>
      </c>
      <c r="F86" s="6" t="n">
        <v>6.722555037783251</v>
      </c>
      <c r="G86" s="6" t="n">
        <v>38.44620975837029</v>
      </c>
      <c r="H86" s="6" t="n">
        <v>0.5602129198152709</v>
      </c>
      <c r="I86" t="n">
        <v>28.68636772419914</v>
      </c>
    </row>
    <row r="87">
      <c r="A87" s="18" t="n">
        <v>46813</v>
      </c>
      <c r="B87" s="4" t="inlineStr">
        <is>
          <t>GOLDBEES</t>
        </is>
      </c>
      <c r="C87" s="4" t="n">
        <v>1.317024111388537</v>
      </c>
      <c r="D87" s="4" t="n">
        <v>1.21940491118987</v>
      </c>
      <c r="E87" s="6" t="n">
        <v>1.433687401144629</v>
      </c>
      <c r="F87" s="6" t="n">
        <v>6.722555037783251</v>
      </c>
      <c r="G87" s="6" t="n">
        <v>38.44620975837029</v>
      </c>
      <c r="H87" s="6" t="n">
        <v>0.5602129198152709</v>
      </c>
      <c r="I87" t="n">
        <v>28.68636772419914</v>
      </c>
    </row>
    <row r="88">
      <c r="A88" s="18" t="n">
        <v>46844</v>
      </c>
      <c r="B88" s="4" t="inlineStr">
        <is>
          <t>GOLDBEES</t>
        </is>
      </c>
      <c r="C88" s="4" t="n">
        <v>1.433694648740349</v>
      </c>
      <c r="D88" s="4" t="n">
        <v>1.319562976142944</v>
      </c>
      <c r="E88" s="6" t="n">
        <v>1.537038461339691</v>
      </c>
      <c r="F88" s="6" t="n">
        <v>6.722555037783251</v>
      </c>
      <c r="G88" s="6" t="n">
        <v>38.44620975837029</v>
      </c>
      <c r="H88" s="6" t="n">
        <v>0.5602129198152709</v>
      </c>
      <c r="I88" t="n">
        <v>28.68636772419914</v>
      </c>
    </row>
    <row r="89">
      <c r="A89" s="18" t="n">
        <v>46874</v>
      </c>
      <c r="B89" s="4" t="inlineStr">
        <is>
          <t>GOLDBEES</t>
        </is>
      </c>
      <c r="C89" s="4" t="n">
        <v>1.429840454950391</v>
      </c>
      <c r="D89" s="4" t="n">
        <v>1.311878632085298</v>
      </c>
      <c r="E89" s="6" t="n">
        <v>1.550107518178646</v>
      </c>
      <c r="F89" s="6" t="n">
        <v>6.722555037783251</v>
      </c>
      <c r="G89" s="6" t="n">
        <v>38.44620975837029</v>
      </c>
      <c r="H89" s="6" t="n">
        <v>0.5602129198152709</v>
      </c>
      <c r="I89" t="n">
        <v>28.68636772419914</v>
      </c>
    </row>
    <row r="90">
      <c r="A90" s="18" t="n">
        <v>46905</v>
      </c>
      <c r="B90" s="4" t="inlineStr">
        <is>
          <t>GOLDBEES</t>
        </is>
      </c>
      <c r="C90" s="4" t="n">
        <v>1.434669426459768</v>
      </c>
      <c r="D90" s="4" t="n">
        <v>1.311148126103501</v>
      </c>
      <c r="E90" s="6" t="n">
        <v>1.553229751580752</v>
      </c>
      <c r="F90" s="6" t="n">
        <v>6.722555037783251</v>
      </c>
      <c r="G90" s="6" t="n">
        <v>38.44620975837029</v>
      </c>
      <c r="H90" s="6" t="n">
        <v>0.5602129198152709</v>
      </c>
      <c r="I90" t="n">
        <v>28.68636772419914</v>
      </c>
    </row>
    <row r="91">
      <c r="A91" s="18" t="n">
        <v>46935</v>
      </c>
      <c r="B91" s="4" t="inlineStr">
        <is>
          <t>GOLDBEES</t>
        </is>
      </c>
      <c r="C91" s="4" t="n">
        <v>1.434818170091337</v>
      </c>
      <c r="D91" s="4" t="n">
        <v>1.311765247119294</v>
      </c>
      <c r="E91" s="6" t="n">
        <v>1.552067807955449</v>
      </c>
      <c r="F91" s="6" t="n">
        <v>6.722555037783251</v>
      </c>
      <c r="G91" s="6" t="n">
        <v>38.44620975837029</v>
      </c>
      <c r="H91" s="6" t="n">
        <v>0.5602129198152709</v>
      </c>
      <c r="I91" t="n">
        <v>28.68636772419914</v>
      </c>
    </row>
    <row r="92">
      <c r="A92" s="18" t="n">
        <v>46966</v>
      </c>
      <c r="B92" s="4" t="inlineStr">
        <is>
          <t>GOLDBEES</t>
        </is>
      </c>
      <c r="C92" s="4" t="n">
        <v>1.402406989404444</v>
      </c>
      <c r="D92" s="4" t="n">
        <v>1.297651132193505</v>
      </c>
      <c r="E92" s="6" t="n">
        <v>1.513874638647808</v>
      </c>
      <c r="F92" s="6" t="n">
        <v>6.722555037783251</v>
      </c>
      <c r="G92" s="6" t="n">
        <v>38.44620975837029</v>
      </c>
      <c r="H92" s="6" t="n">
        <v>0.5602129198152709</v>
      </c>
      <c r="I92" t="n">
        <v>28.68636772419914</v>
      </c>
    </row>
    <row r="93">
      <c r="A93" s="18" t="n">
        <v>46997</v>
      </c>
      <c r="B93" s="4" t="inlineStr">
        <is>
          <t>GOLDBEES</t>
        </is>
      </c>
      <c r="C93" s="4" t="n">
        <v>1.524233834983711</v>
      </c>
      <c r="D93" s="4" t="n">
        <v>1.400983819332679</v>
      </c>
      <c r="E93" s="6" t="n">
        <v>1.638273277709763</v>
      </c>
      <c r="F93" s="6" t="n">
        <v>6.722555037783251</v>
      </c>
      <c r="G93" s="6" t="n">
        <v>38.44620975837029</v>
      </c>
      <c r="H93" s="6" t="n">
        <v>0.5602129198152709</v>
      </c>
      <c r="I93" t="n">
        <v>28.68636772419914</v>
      </c>
    </row>
    <row r="94">
      <c r="A94" s="18" t="n">
        <v>47027</v>
      </c>
      <c r="B94" s="4" t="inlineStr">
        <is>
          <t>GOLDBEES</t>
        </is>
      </c>
      <c r="C94" s="4" t="n">
        <v>1.550436443486293</v>
      </c>
      <c r="D94" s="4" t="n">
        <v>1.428354232981677</v>
      </c>
      <c r="E94" s="6" t="n">
        <v>1.67144685034154</v>
      </c>
      <c r="F94" s="6" t="n">
        <v>6.722555037783251</v>
      </c>
      <c r="G94" s="6" t="n">
        <v>38.44620975837029</v>
      </c>
      <c r="H94" s="6" t="n">
        <v>0.5602129198152709</v>
      </c>
      <c r="I94" t="n">
        <v>28.68636772419914</v>
      </c>
    </row>
    <row r="95">
      <c r="A95" s="18" t="n">
        <v>47058</v>
      </c>
      <c r="B95" s="4" t="inlineStr">
        <is>
          <t>GOLDBEES</t>
        </is>
      </c>
      <c r="C95" s="4" t="n">
        <v>1.544628240776233</v>
      </c>
      <c r="D95" s="4" t="n">
        <v>1.412475051292435</v>
      </c>
      <c r="E95" s="6" t="n">
        <v>1.658808603678066</v>
      </c>
      <c r="F95" s="6" t="n">
        <v>6.722555037783251</v>
      </c>
      <c r="G95" s="6" t="n">
        <v>38.44620975837029</v>
      </c>
      <c r="H95" s="6" t="n">
        <v>0.5602129198152709</v>
      </c>
      <c r="I95" t="n">
        <v>28.68636772419914</v>
      </c>
    </row>
    <row r="96">
      <c r="A96" s="18" t="n">
        <v>47088</v>
      </c>
      <c r="B96" s="4" t="inlineStr">
        <is>
          <t>GOLDBEES</t>
        </is>
      </c>
      <c r="C96" s="4" t="n">
        <v>1.563690040615842</v>
      </c>
      <c r="D96" s="4" t="n">
        <v>1.439626267550051</v>
      </c>
      <c r="E96" s="6" t="n">
        <v>1.690340654174473</v>
      </c>
      <c r="F96" s="6" t="n">
        <v>6.722555037783251</v>
      </c>
      <c r="G96" s="6" t="n">
        <v>38.44620975837029</v>
      </c>
      <c r="H96" s="6" t="n">
        <v>0.5602129198152709</v>
      </c>
      <c r="I96" t="n">
        <v>28.68636772419914</v>
      </c>
    </row>
    <row r="97">
      <c r="A97" s="18" t="n">
        <v>47119</v>
      </c>
      <c r="B97" s="4" t="inlineStr">
        <is>
          <t>GOLDBEES</t>
        </is>
      </c>
      <c r="C97" s="4" t="n">
        <v>1.666831429900033</v>
      </c>
      <c r="D97" s="4" t="n">
        <v>1.53276139717194</v>
      </c>
      <c r="E97" s="6" t="n">
        <v>1.790060953444831</v>
      </c>
      <c r="F97" s="6" t="n">
        <v>6.722555037783251</v>
      </c>
      <c r="G97" s="6" t="n">
        <v>38.44620975837029</v>
      </c>
      <c r="H97" s="6" t="n">
        <v>0.5602129198152709</v>
      </c>
      <c r="I97" t="n">
        <v>28.68636772419914</v>
      </c>
    </row>
    <row r="98">
      <c r="A98" s="18" t="n">
        <v>47150</v>
      </c>
      <c r="B98" s="4" t="inlineStr">
        <is>
          <t>GOLDBEES</t>
        </is>
      </c>
      <c r="C98" s="4" t="n">
        <v>1.519223165986062</v>
      </c>
      <c r="D98" s="4" t="n">
        <v>1.381804116808072</v>
      </c>
      <c r="E98" s="6" t="n">
        <v>1.644119379352413</v>
      </c>
      <c r="F98" s="6" t="n">
        <v>6.722555037783251</v>
      </c>
      <c r="G98" s="6" t="n">
        <v>38.44620975837029</v>
      </c>
      <c r="H98" s="6" t="n">
        <v>0.5602129198152709</v>
      </c>
      <c r="I98" t="n">
        <v>28.68636772419914</v>
      </c>
    </row>
    <row r="99">
      <c r="A99" s="18" t="n">
        <v>47178</v>
      </c>
      <c r="B99" s="4" t="inlineStr">
        <is>
          <t>GOLDBEES</t>
        </is>
      </c>
      <c r="C99" s="4" t="n">
        <v>1.507976308541174</v>
      </c>
      <c r="D99" s="4" t="n">
        <v>1.376435425163318</v>
      </c>
      <c r="E99" s="6" t="n">
        <v>1.640348941750971</v>
      </c>
      <c r="F99" s="6" t="n">
        <v>6.722555037783251</v>
      </c>
      <c r="G99" s="6" t="n">
        <v>38.44620975837029</v>
      </c>
      <c r="H99" s="6" t="n">
        <v>0.5602129198152709</v>
      </c>
      <c r="I99" t="n">
        <v>28.68636772419914</v>
      </c>
    </row>
    <row r="100">
      <c r="A100" s="18" t="n">
        <v>47209</v>
      </c>
      <c r="B100" s="4" t="inlineStr">
        <is>
          <t>GOLDBEES</t>
        </is>
      </c>
      <c r="C100" s="4" t="n">
        <v>1.58972763118354</v>
      </c>
      <c r="D100" s="4" t="n">
        <v>1.460816003380131</v>
      </c>
      <c r="E100" s="6" t="n">
        <v>1.719512737047419</v>
      </c>
      <c r="F100" s="6" t="n">
        <v>6.722555037783251</v>
      </c>
      <c r="G100" s="6" t="n">
        <v>38.44620975837029</v>
      </c>
      <c r="H100" s="6" t="n">
        <v>0.5602129198152709</v>
      </c>
      <c r="I100" t="n">
        <v>28.68636772419914</v>
      </c>
    </row>
    <row r="101">
      <c r="A101" s="18" t="n">
        <v>47239</v>
      </c>
      <c r="B101" s="4" t="inlineStr">
        <is>
          <t>GOLDBEES</t>
        </is>
      </c>
      <c r="C101" s="4" t="n">
        <v>1.582687777252341</v>
      </c>
      <c r="D101" s="4" t="n">
        <v>1.446337847022564</v>
      </c>
      <c r="E101" s="6" t="n">
        <v>1.714450187398101</v>
      </c>
      <c r="F101" s="6" t="n">
        <v>6.722555037783251</v>
      </c>
      <c r="G101" s="6" t="n">
        <v>38.44620975837029</v>
      </c>
      <c r="H101" s="6" t="n">
        <v>0.5602129198152709</v>
      </c>
      <c r="I101" t="n">
        <v>28.68636772419914</v>
      </c>
    </row>
    <row r="102">
      <c r="A102" s="18" t="n">
        <v>47270</v>
      </c>
      <c r="B102" s="4" t="inlineStr">
        <is>
          <t>GOLDBEES</t>
        </is>
      </c>
      <c r="C102" s="4" t="n">
        <v>1.573389397424941</v>
      </c>
      <c r="D102" s="4" t="n">
        <v>1.433553745557317</v>
      </c>
      <c r="E102" s="6" t="n">
        <v>1.719260146822298</v>
      </c>
      <c r="F102" s="6" t="n">
        <v>6.722555037783251</v>
      </c>
      <c r="G102" s="6" t="n">
        <v>38.44620975837029</v>
      </c>
      <c r="H102" s="6" t="n">
        <v>0.5602129198152709</v>
      </c>
      <c r="I102" t="n">
        <v>28.68636772419914</v>
      </c>
    </row>
    <row r="103">
      <c r="A103" s="18" t="n">
        <v>47300</v>
      </c>
      <c r="B103" s="4" t="inlineStr">
        <is>
          <t>GOLDBEES</t>
        </is>
      </c>
      <c r="C103" s="4" t="n">
        <v>1.588403034716666</v>
      </c>
      <c r="D103" s="4" t="n">
        <v>1.452166533809073</v>
      </c>
      <c r="E103" s="6" t="n">
        <v>1.715900887302282</v>
      </c>
      <c r="F103" s="6" t="n">
        <v>6.722555037783251</v>
      </c>
      <c r="G103" s="6" t="n">
        <v>38.44620975837029</v>
      </c>
      <c r="H103" s="6" t="n">
        <v>0.5602129198152709</v>
      </c>
      <c r="I103" t="n">
        <v>28.68636772419914</v>
      </c>
    </row>
    <row r="104">
      <c r="A104" s="18" t="n">
        <v>47331</v>
      </c>
      <c r="B104" s="4" t="inlineStr">
        <is>
          <t>GOLDBEES</t>
        </is>
      </c>
      <c r="C104" s="4" t="n">
        <v>1.588690300535053</v>
      </c>
      <c r="D104" s="4" t="n">
        <v>1.449116719170927</v>
      </c>
      <c r="E104" s="6" t="n">
        <v>1.718984271206692</v>
      </c>
      <c r="F104" s="6" t="n">
        <v>6.722555037783251</v>
      </c>
      <c r="G104" s="6" t="n">
        <v>38.44620975837029</v>
      </c>
      <c r="H104" s="6" t="n">
        <v>0.5602129198152709</v>
      </c>
      <c r="I104" t="n">
        <v>28.68636772419914</v>
      </c>
    </row>
    <row r="105">
      <c r="A105" s="18" t="n">
        <v>47362</v>
      </c>
      <c r="B105" s="4" t="inlineStr">
        <is>
          <t>GOLDBEES</t>
        </is>
      </c>
      <c r="C105" s="4" t="n">
        <v>1.669580165175508</v>
      </c>
      <c r="D105" s="4" t="n">
        <v>1.517962834326103</v>
      </c>
      <c r="E105" s="6" t="n">
        <v>1.818663945648775</v>
      </c>
      <c r="F105" s="6" t="n">
        <v>6.722555037783251</v>
      </c>
      <c r="G105" s="6" t="n">
        <v>38.44620975837029</v>
      </c>
      <c r="H105" s="6" t="n">
        <v>0.5602129198152709</v>
      </c>
      <c r="I105" t="n">
        <v>28.68636772419914</v>
      </c>
    </row>
    <row r="106">
      <c r="A106" s="18" t="n">
        <v>47392</v>
      </c>
      <c r="B106" s="4" t="inlineStr">
        <is>
          <t>GOLDBEES</t>
        </is>
      </c>
      <c r="C106" s="4" t="n">
        <v>1.713748574790282</v>
      </c>
      <c r="D106" s="4" t="n">
        <v>1.550242333628084</v>
      </c>
      <c r="E106" s="6" t="n">
        <v>1.866981942358909</v>
      </c>
      <c r="F106" s="6" t="n">
        <v>6.722555037783251</v>
      </c>
      <c r="G106" s="6" t="n">
        <v>38.44620975837029</v>
      </c>
      <c r="H106" s="6" t="n">
        <v>0.5602129198152709</v>
      </c>
      <c r="I106" t="n">
        <v>28.68636772419914</v>
      </c>
    </row>
    <row r="107">
      <c r="A107" s="18" t="n">
        <v>47423</v>
      </c>
      <c r="B107" s="4" t="inlineStr">
        <is>
          <t>GOLDBEES</t>
        </is>
      </c>
      <c r="C107" s="4" t="n">
        <v>1.716258513984537</v>
      </c>
      <c r="D107" s="4" t="n">
        <v>1.550333671929523</v>
      </c>
      <c r="E107" s="6" t="n">
        <v>1.879831859894076</v>
      </c>
      <c r="F107" s="6" t="n">
        <v>6.722555037783251</v>
      </c>
      <c r="G107" s="6" t="n">
        <v>38.44620975837029</v>
      </c>
      <c r="H107" s="6" t="n">
        <v>0.5602129198152709</v>
      </c>
      <c r="I107" t="n">
        <v>28.68636772419914</v>
      </c>
    </row>
    <row r="108">
      <c r="A108" s="18" t="n">
        <v>47453</v>
      </c>
      <c r="B108" s="4" t="inlineStr">
        <is>
          <t>GOLDBEES</t>
        </is>
      </c>
      <c r="C108" s="4" t="n">
        <v>1.739168026707044</v>
      </c>
      <c r="D108" s="4" t="n">
        <v>1.56829959919886</v>
      </c>
      <c r="E108" s="6" t="n">
        <v>1.899657905811461</v>
      </c>
      <c r="F108" s="6" t="n">
        <v>6.722555037783251</v>
      </c>
      <c r="G108" s="6" t="n">
        <v>38.44620975837029</v>
      </c>
      <c r="H108" s="6" t="n">
        <v>0.5602129198152709</v>
      </c>
      <c r="I108" t="n">
        <v>28.68636772419914</v>
      </c>
    </row>
    <row r="109">
      <c r="A109" s="18" t="n">
        <v>47484</v>
      </c>
      <c r="B109" s="4" t="inlineStr">
        <is>
          <t>GOLDBEES</t>
        </is>
      </c>
      <c r="C109" s="4" t="n">
        <v>1.810137316182742</v>
      </c>
      <c r="D109" s="4" t="n">
        <v>1.644110984217216</v>
      </c>
      <c r="E109" s="6" t="n">
        <v>1.963882501822806</v>
      </c>
      <c r="F109" s="6" t="n">
        <v>6.722555037783251</v>
      </c>
      <c r="G109" s="6" t="n">
        <v>38.44620975837029</v>
      </c>
      <c r="H109" s="6" t="n">
        <v>0.5602129198152709</v>
      </c>
      <c r="I109" t="n">
        <v>28.68636772419914</v>
      </c>
    </row>
    <row r="110">
      <c r="A110" s="18" t="n">
        <v>47515</v>
      </c>
      <c r="B110" s="4" t="inlineStr">
        <is>
          <t>GOLDBEES</t>
        </is>
      </c>
      <c r="C110" s="4" t="n">
        <v>1.658155323550166</v>
      </c>
      <c r="D110" s="4" t="n">
        <v>1.493181892997135</v>
      </c>
      <c r="E110" s="6" t="n">
        <v>1.811058544241794</v>
      </c>
      <c r="F110" s="6" t="n">
        <v>6.722555037783251</v>
      </c>
      <c r="G110" s="6" t="n">
        <v>38.44620975837029</v>
      </c>
      <c r="H110" s="6" t="n">
        <v>0.5602129198152709</v>
      </c>
      <c r="I110" t="n">
        <v>28.68636772419914</v>
      </c>
    </row>
    <row r="111">
      <c r="A111" s="18" t="n">
        <v>47543</v>
      </c>
      <c r="B111" s="4" t="inlineStr">
        <is>
          <t>GOLDBEES</t>
        </is>
      </c>
      <c r="C111" s="4" t="n">
        <v>1.707433893068465</v>
      </c>
      <c r="D111" s="4" t="n">
        <v>1.535858556139513</v>
      </c>
      <c r="E111" s="6" t="n">
        <v>1.861630741466304</v>
      </c>
      <c r="F111" s="6" t="n">
        <v>6.722555037783251</v>
      </c>
      <c r="G111" s="6" t="n">
        <v>38.44620975837029</v>
      </c>
      <c r="H111" s="6" t="n">
        <v>0.5602129198152709</v>
      </c>
      <c r="I111" t="n">
        <v>28.68636772419914</v>
      </c>
    </row>
    <row r="112">
      <c r="A112" s="18" t="n">
        <v>47574</v>
      </c>
      <c r="B112" s="4" t="inlineStr">
        <is>
          <t>GOLDBEES</t>
        </is>
      </c>
      <c r="C112" s="4" t="n">
        <v>1.743894865390329</v>
      </c>
      <c r="D112" s="4" t="n">
        <v>1.558095725571224</v>
      </c>
      <c r="E112" s="6" t="n">
        <v>1.90331730671435</v>
      </c>
      <c r="F112" s="6" t="n">
        <v>6.722555037783251</v>
      </c>
      <c r="G112" s="6" t="n">
        <v>38.44620975837029</v>
      </c>
      <c r="H112" s="6" t="n">
        <v>0.5602129198152709</v>
      </c>
      <c r="I112" t="n">
        <v>28.68636772419914</v>
      </c>
    </row>
    <row r="113">
      <c r="A113" s="18" t="n">
        <v>47604</v>
      </c>
      <c r="B113" s="4" t="inlineStr">
        <is>
          <t>GOLDBEES</t>
        </is>
      </c>
      <c r="C113" s="4" t="n">
        <v>1.7338420847088</v>
      </c>
      <c r="D113" s="4" t="n">
        <v>1.559512579059192</v>
      </c>
      <c r="E113" s="6" t="n">
        <v>1.900226703800145</v>
      </c>
      <c r="F113" s="6" t="n">
        <v>6.722555037783251</v>
      </c>
      <c r="G113" s="6" t="n">
        <v>38.44620975837029</v>
      </c>
      <c r="H113" s="6" t="n">
        <v>0.5602129198152709</v>
      </c>
      <c r="I113" t="n">
        <v>28.68636772419914</v>
      </c>
    </row>
    <row r="114">
      <c r="A114" s="18" t="n">
        <v>47635</v>
      </c>
      <c r="B114" s="4" t="inlineStr">
        <is>
          <t>GOLDBEES</t>
        </is>
      </c>
      <c r="C114" s="4" t="n">
        <v>1.708335262399936</v>
      </c>
      <c r="D114" s="4" t="n">
        <v>1.52896212485372</v>
      </c>
      <c r="E114" s="6" t="n">
        <v>1.858847576825615</v>
      </c>
      <c r="F114" s="6" t="n">
        <v>6.722555037783251</v>
      </c>
      <c r="G114" s="6" t="n">
        <v>38.44620975837029</v>
      </c>
      <c r="H114" s="6" t="n">
        <v>0.5602129198152709</v>
      </c>
      <c r="I114" t="n">
        <v>28.68636772419914</v>
      </c>
    </row>
    <row r="115">
      <c r="A115" s="18" t="n">
        <v>47665</v>
      </c>
      <c r="B115" s="4" t="inlineStr">
        <is>
          <t>GOLDBEES</t>
        </is>
      </c>
      <c r="C115" s="4" t="n">
        <v>1.742109292579867</v>
      </c>
      <c r="D115" s="4" t="n">
        <v>1.547007570836305</v>
      </c>
      <c r="E115" s="6" t="n">
        <v>1.913611148023113</v>
      </c>
      <c r="F115" s="6" t="n">
        <v>6.722555037783251</v>
      </c>
      <c r="G115" s="6" t="n">
        <v>38.44620975837029</v>
      </c>
      <c r="H115" s="6" t="n">
        <v>0.5602129198152709</v>
      </c>
      <c r="I115" t="n">
        <v>28.68636772419914</v>
      </c>
    </row>
    <row r="116">
      <c r="A116" s="18" t="n">
        <v>47696</v>
      </c>
      <c r="B116" s="4" t="inlineStr">
        <is>
          <t>GOLDBEES</t>
        </is>
      </c>
      <c r="C116" s="4" t="n">
        <v>1.781603193036682</v>
      </c>
      <c r="D116" s="4" t="n">
        <v>1.57848486264585</v>
      </c>
      <c r="E116" s="6" t="n">
        <v>1.943100337444167</v>
      </c>
      <c r="F116" s="6" t="n">
        <v>6.722555037783251</v>
      </c>
      <c r="G116" s="6" t="n">
        <v>38.44620975837029</v>
      </c>
      <c r="H116" s="6" t="n">
        <v>0.5602129198152709</v>
      </c>
      <c r="I116" t="n">
        <v>28.68636772419914</v>
      </c>
    </row>
    <row r="117">
      <c r="A117" s="18" t="n">
        <v>47727</v>
      </c>
      <c r="B117" s="4" t="inlineStr">
        <is>
          <t>GOLDBEES</t>
        </is>
      </c>
      <c r="C117" s="4" t="n">
        <v>1.810893328140565</v>
      </c>
      <c r="D117" s="4" t="n">
        <v>1.613346155047494</v>
      </c>
      <c r="E117" s="6" t="n">
        <v>1.985816405231276</v>
      </c>
      <c r="F117" s="6" t="n">
        <v>6.722555037783251</v>
      </c>
      <c r="G117" s="6" t="n">
        <v>38.44620975837029</v>
      </c>
      <c r="H117" s="6" t="n">
        <v>0.5602129198152709</v>
      </c>
      <c r="I117" t="n">
        <v>28.68636772419914</v>
      </c>
    </row>
    <row r="118">
      <c r="A118" s="18" t="n">
        <v>47757</v>
      </c>
      <c r="B118" s="4" t="inlineStr">
        <is>
          <t>GOLDBEES</t>
        </is>
      </c>
      <c r="C118" s="4" t="n">
        <v>1.876973053666792</v>
      </c>
      <c r="D118" s="4" t="n">
        <v>1.662869946117377</v>
      </c>
      <c r="E118" s="6" t="n">
        <v>2.054238822321131</v>
      </c>
      <c r="F118" s="6" t="n">
        <v>6.722555037783251</v>
      </c>
      <c r="G118" s="6" t="n">
        <v>38.44620975837029</v>
      </c>
      <c r="H118" s="6" t="n">
        <v>0.5602129198152709</v>
      </c>
      <c r="I118" t="n">
        <v>28.68636772419914</v>
      </c>
    </row>
    <row r="119">
      <c r="A119" s="18" t="n">
        <v>47788</v>
      </c>
      <c r="B119" s="4" t="inlineStr">
        <is>
          <t>GOLDBEES</t>
        </is>
      </c>
      <c r="C119" s="4" t="n">
        <v>1.889626456396825</v>
      </c>
      <c r="D119" s="4" t="n">
        <v>1.686537143087987</v>
      </c>
      <c r="E119" s="6" t="n">
        <v>2.069418746105886</v>
      </c>
      <c r="F119" s="6" t="n">
        <v>6.722555037783251</v>
      </c>
      <c r="G119" s="6" t="n">
        <v>38.44620975837029</v>
      </c>
      <c r="H119" s="6" t="n">
        <v>0.5602129198152709</v>
      </c>
      <c r="I119" t="n">
        <v>28.68636772419914</v>
      </c>
    </row>
    <row r="120">
      <c r="A120" s="18" t="n">
        <v>47818</v>
      </c>
      <c r="B120" s="4" t="inlineStr">
        <is>
          <t>GOLDBEES</t>
        </is>
      </c>
      <c r="C120" s="4" t="n">
        <v>1.916304862592812</v>
      </c>
      <c r="D120" s="4" t="n">
        <v>1.697854867032996</v>
      </c>
      <c r="E120" s="6" t="n">
        <v>2.098289156319111</v>
      </c>
      <c r="F120" s="6" t="n">
        <v>6.722555037783251</v>
      </c>
      <c r="G120" s="6" t="n">
        <v>38.44620975837029</v>
      </c>
      <c r="H120" s="6" t="n">
        <v>0.5602129198152709</v>
      </c>
      <c r="I120" t="n">
        <v>28.68636772419914</v>
      </c>
    </row>
    <row r="121">
      <c r="A121" s="18" t="n">
        <v>47849</v>
      </c>
      <c r="B121" s="4" t="inlineStr">
        <is>
          <t>GOLDBEES</t>
        </is>
      </c>
      <c r="C121" s="4" t="n">
        <v>1.947587921342208</v>
      </c>
      <c r="D121" s="4" t="n">
        <v>1.726319525667182</v>
      </c>
      <c r="E121" s="6" t="n">
        <v>2.129864146963349</v>
      </c>
      <c r="F121" s="6" t="n">
        <v>6.722555037783251</v>
      </c>
      <c r="G121" s="6" t="n">
        <v>38.44620975837029</v>
      </c>
      <c r="H121" s="6" t="n">
        <v>0.5602129198152709</v>
      </c>
      <c r="I121" t="n">
        <v>28.68636772419914</v>
      </c>
    </row>
    <row r="122">
      <c r="A122" s="18" t="n">
        <v>46054</v>
      </c>
      <c r="B122" s="4" t="inlineStr">
        <is>
          <t>NIFTYBEES</t>
        </is>
      </c>
      <c r="C122" s="4" t="n">
        <v>3.487268598722824</v>
      </c>
      <c r="D122" s="4" t="n">
        <v>3.277661989284947</v>
      </c>
      <c r="E122" s="6" t="n">
        <v>3.682876252641276</v>
      </c>
      <c r="F122" s="6" t="n">
        <v>8.708130139376212</v>
      </c>
      <c r="G122" s="6" t="n">
        <v>51.81340744504058</v>
      </c>
      <c r="H122" s="6" t="n">
        <v>0.7256775116146844</v>
      </c>
      <c r="I122" t="n">
        <v>19.71869521226399</v>
      </c>
    </row>
    <row r="123">
      <c r="A123" s="18" t="n">
        <v>46082</v>
      </c>
      <c r="B123" s="4" t="inlineStr">
        <is>
          <t>NIFTYBEES</t>
        </is>
      </c>
      <c r="C123" s="4" t="n">
        <v>3.488780059680071</v>
      </c>
      <c r="D123" s="4" t="n">
        <v>3.265415259283998</v>
      </c>
      <c r="E123" s="6" t="n">
        <v>3.707815223559272</v>
      </c>
      <c r="F123" s="6" t="n">
        <v>8.708130139376212</v>
      </c>
      <c r="G123" s="6" t="n">
        <v>51.81340744504058</v>
      </c>
      <c r="H123" s="6" t="n">
        <v>0.7256775116146844</v>
      </c>
      <c r="I123" t="n">
        <v>19.71869521226399</v>
      </c>
    </row>
    <row r="124">
      <c r="A124" s="18" t="n">
        <v>46113</v>
      </c>
      <c r="B124" s="4" t="inlineStr">
        <is>
          <t>NIFTYBEES</t>
        </is>
      </c>
      <c r="C124" s="4" t="n">
        <v>3.594871504694781</v>
      </c>
      <c r="D124" s="4" t="n">
        <v>3.383941828434428</v>
      </c>
      <c r="E124" s="6" t="n">
        <v>3.806784155364579</v>
      </c>
      <c r="F124" s="6" t="n">
        <v>8.708130139376212</v>
      </c>
      <c r="G124" s="6" t="n">
        <v>51.81340744504058</v>
      </c>
      <c r="H124" s="6" t="n">
        <v>0.7256775116146844</v>
      </c>
      <c r="I124" t="n">
        <v>19.71869521226399</v>
      </c>
    </row>
    <row r="125">
      <c r="A125" s="18" t="n">
        <v>46143</v>
      </c>
      <c r="B125" s="4" t="inlineStr">
        <is>
          <t>NIFTYBEES</t>
        </is>
      </c>
      <c r="C125" s="4" t="n">
        <v>3.664700166052183</v>
      </c>
      <c r="D125" s="4" t="n">
        <v>3.460121744814489</v>
      </c>
      <c r="E125" s="6" t="n">
        <v>3.875094415349055</v>
      </c>
      <c r="F125" s="6" t="n">
        <v>8.708130139376212</v>
      </c>
      <c r="G125" s="6" t="n">
        <v>51.81340744504058</v>
      </c>
      <c r="H125" s="6" t="n">
        <v>0.7256775116146844</v>
      </c>
      <c r="I125" t="n">
        <v>19.71869521226399</v>
      </c>
    </row>
    <row r="126">
      <c r="A126" s="18" t="n">
        <v>46174</v>
      </c>
      <c r="B126" s="4" t="inlineStr">
        <is>
          <t>NIFTYBEES</t>
        </is>
      </c>
      <c r="C126" s="4" t="n">
        <v>3.731878649972862</v>
      </c>
      <c r="D126" s="4" t="n">
        <v>3.528218221651829</v>
      </c>
      <c r="E126" s="6" t="n">
        <v>3.965254564538624</v>
      </c>
      <c r="F126" s="6" t="n">
        <v>8.708130139376212</v>
      </c>
      <c r="G126" s="6" t="n">
        <v>51.81340744504058</v>
      </c>
      <c r="H126" s="6" t="n">
        <v>0.7256775116146844</v>
      </c>
      <c r="I126" t="n">
        <v>19.71869521226399</v>
      </c>
    </row>
    <row r="127">
      <c r="A127" s="18" t="n">
        <v>46204</v>
      </c>
      <c r="B127" s="4" t="inlineStr">
        <is>
          <t>NIFTYBEES</t>
        </is>
      </c>
      <c r="C127" s="4" t="n">
        <v>3.814026067550268</v>
      </c>
      <c r="D127" s="4" t="n">
        <v>3.588898565103143</v>
      </c>
      <c r="E127" s="6" t="n">
        <v>4.022057174794976</v>
      </c>
      <c r="F127" s="6" t="n">
        <v>8.708130139376212</v>
      </c>
      <c r="G127" s="6" t="n">
        <v>51.81340744504058</v>
      </c>
      <c r="H127" s="6" t="n">
        <v>0.7256775116146844</v>
      </c>
      <c r="I127" t="n">
        <v>19.71869521226399</v>
      </c>
    </row>
    <row r="128">
      <c r="A128" s="18" t="n">
        <v>46235</v>
      </c>
      <c r="B128" s="4" t="inlineStr">
        <is>
          <t>NIFTYBEES</t>
        </is>
      </c>
      <c r="C128" s="4" t="n">
        <v>3.829228259265298</v>
      </c>
      <c r="D128" s="4" t="n">
        <v>3.630953573533698</v>
      </c>
      <c r="E128" s="6" t="n">
        <v>4.03056070557268</v>
      </c>
      <c r="F128" s="6" t="n">
        <v>8.708130139376212</v>
      </c>
      <c r="G128" s="6" t="n">
        <v>51.81340744504058</v>
      </c>
      <c r="H128" s="6" t="n">
        <v>0.7256775116146844</v>
      </c>
      <c r="I128" t="n">
        <v>19.71869521226399</v>
      </c>
    </row>
    <row r="129">
      <c r="A129" s="18" t="n">
        <v>46266</v>
      </c>
      <c r="B129" s="4" t="inlineStr">
        <is>
          <t>NIFTYBEES</t>
        </is>
      </c>
      <c r="C129" s="4" t="n">
        <v>3.830823492657172</v>
      </c>
      <c r="D129" s="4" t="n">
        <v>3.618010163258157</v>
      </c>
      <c r="E129" s="6" t="n">
        <v>4.039582355037681</v>
      </c>
      <c r="F129" s="6" t="n">
        <v>8.708130139376212</v>
      </c>
      <c r="G129" s="6" t="n">
        <v>51.81340744504058</v>
      </c>
      <c r="H129" s="6" t="n">
        <v>0.7256775116146844</v>
      </c>
      <c r="I129" t="n">
        <v>19.71869521226399</v>
      </c>
    </row>
    <row r="130">
      <c r="A130" s="18" t="n">
        <v>46296</v>
      </c>
      <c r="B130" s="4" t="inlineStr">
        <is>
          <t>NIFTYBEES</t>
        </is>
      </c>
      <c r="C130" s="4" t="n">
        <v>3.85194812859344</v>
      </c>
      <c r="D130" s="4" t="n">
        <v>3.653022586366291</v>
      </c>
      <c r="E130" s="6" t="n">
        <v>4.068131417068347</v>
      </c>
      <c r="F130" s="6" t="n">
        <v>8.708130139376212</v>
      </c>
      <c r="G130" s="6" t="n">
        <v>51.81340744504058</v>
      </c>
      <c r="H130" s="6" t="n">
        <v>0.7256775116146844</v>
      </c>
      <c r="I130" t="n">
        <v>19.71869521226399</v>
      </c>
    </row>
    <row r="131">
      <c r="A131" s="18" t="n">
        <v>46327</v>
      </c>
      <c r="B131" s="4" t="inlineStr">
        <is>
          <t>NIFTYBEES</t>
        </is>
      </c>
      <c r="C131" s="4" t="n">
        <v>3.916820672817828</v>
      </c>
      <c r="D131" s="4" t="n">
        <v>3.704872664225331</v>
      </c>
      <c r="E131" s="6" t="n">
        <v>4.118735153558343</v>
      </c>
      <c r="F131" s="6" t="n">
        <v>8.708130139376212</v>
      </c>
      <c r="G131" s="6" t="n">
        <v>51.81340744504058</v>
      </c>
      <c r="H131" s="6" t="n">
        <v>0.7256775116146844</v>
      </c>
      <c r="I131" t="n">
        <v>19.71869521226399</v>
      </c>
    </row>
    <row r="132">
      <c r="A132" s="18" t="n">
        <v>46357</v>
      </c>
      <c r="B132" s="4" t="inlineStr">
        <is>
          <t>NIFTYBEES</t>
        </is>
      </c>
      <c r="C132" s="4" t="n">
        <v>3.957774771369841</v>
      </c>
      <c r="D132" s="4" t="n">
        <v>3.747004901265906</v>
      </c>
      <c r="E132" s="6" t="n">
        <v>4.173639996298288</v>
      </c>
      <c r="F132" s="6" t="n">
        <v>8.708130139376212</v>
      </c>
      <c r="G132" s="6" t="n">
        <v>51.81340744504058</v>
      </c>
      <c r="H132" s="6" t="n">
        <v>0.7256775116146844</v>
      </c>
      <c r="I132" t="n">
        <v>19.71869521226399</v>
      </c>
    </row>
    <row r="133">
      <c r="A133" s="18" t="n">
        <v>46388</v>
      </c>
      <c r="B133" s="4" t="inlineStr">
        <is>
          <t>NIFTYBEES</t>
        </is>
      </c>
      <c r="C133" s="4" t="n">
        <v>3.907922875470818</v>
      </c>
      <c r="D133" s="4" t="n">
        <v>3.672446591003189</v>
      </c>
      <c r="E133" s="6" t="n">
        <v>4.114522470395801</v>
      </c>
      <c r="F133" s="6" t="n">
        <v>8.708130139376212</v>
      </c>
      <c r="G133" s="6" t="n">
        <v>51.81340744504058</v>
      </c>
      <c r="H133" s="6" t="n">
        <v>0.7256775116146844</v>
      </c>
      <c r="I133" t="n">
        <v>19.71869521226399</v>
      </c>
    </row>
    <row r="134">
      <c r="A134" s="18" t="n">
        <v>46419</v>
      </c>
      <c r="B134" s="4" t="inlineStr">
        <is>
          <t>NIFTYBEES</t>
        </is>
      </c>
      <c r="C134" s="4" t="n">
        <v>3.831157239601465</v>
      </c>
      <c r="D134" s="4" t="n">
        <v>3.594968170447026</v>
      </c>
      <c r="E134" s="6" t="n">
        <v>4.035058495733722</v>
      </c>
      <c r="F134" s="6" t="n">
        <v>8.708130139376212</v>
      </c>
      <c r="G134" s="6" t="n">
        <v>51.81340744504058</v>
      </c>
      <c r="H134" s="6" t="n">
        <v>0.7256775116146844</v>
      </c>
      <c r="I134" t="n">
        <v>19.71869521226399</v>
      </c>
    </row>
    <row r="135">
      <c r="A135" s="18" t="n">
        <v>46447</v>
      </c>
      <c r="B135" s="4" t="inlineStr">
        <is>
          <t>NIFTYBEES</t>
        </is>
      </c>
      <c r="C135" s="4" t="n">
        <v>3.813101366559912</v>
      </c>
      <c r="D135" s="4" t="n">
        <v>3.593600014359593</v>
      </c>
      <c r="E135" s="6" t="n">
        <v>4.008521839178822</v>
      </c>
      <c r="F135" s="6" t="n">
        <v>8.708130139376212</v>
      </c>
      <c r="G135" s="6" t="n">
        <v>51.81340744504058</v>
      </c>
      <c r="H135" s="6" t="n">
        <v>0.7256775116146844</v>
      </c>
      <c r="I135" t="n">
        <v>19.71869521226399</v>
      </c>
    </row>
    <row r="136">
      <c r="A136" s="18" t="n">
        <v>46478</v>
      </c>
      <c r="B136" s="4" t="inlineStr">
        <is>
          <t>NIFTYBEES</t>
        </is>
      </c>
      <c r="C136" s="4" t="n">
        <v>3.941941503472308</v>
      </c>
      <c r="D136" s="4" t="n">
        <v>3.722963713104294</v>
      </c>
      <c r="E136" s="6" t="n">
        <v>4.154640357026727</v>
      </c>
      <c r="F136" s="6" t="n">
        <v>8.708130139376212</v>
      </c>
      <c r="G136" s="6" t="n">
        <v>51.81340744504058</v>
      </c>
      <c r="H136" s="6" t="n">
        <v>0.7256775116146844</v>
      </c>
      <c r="I136" t="n">
        <v>19.71869521226399</v>
      </c>
    </row>
    <row r="137">
      <c r="A137" s="18" t="n">
        <v>46508</v>
      </c>
      <c r="B137" s="4" t="inlineStr">
        <is>
          <t>NIFTYBEES</t>
        </is>
      </c>
      <c r="C137" s="4" t="n">
        <v>4.050846076661745</v>
      </c>
      <c r="D137" s="4" t="n">
        <v>3.846817843320913</v>
      </c>
      <c r="E137" s="6" t="n">
        <v>4.270035584196434</v>
      </c>
      <c r="F137" s="6" t="n">
        <v>8.708130139376212</v>
      </c>
      <c r="G137" s="6" t="n">
        <v>51.81340744504058</v>
      </c>
      <c r="H137" s="6" t="n">
        <v>0.7256775116146844</v>
      </c>
      <c r="I137" t="n">
        <v>19.71869521226399</v>
      </c>
    </row>
    <row r="138">
      <c r="A138" s="18" t="n">
        <v>46539</v>
      </c>
      <c r="B138" s="4" t="inlineStr">
        <is>
          <t>NIFTYBEES</t>
        </is>
      </c>
      <c r="C138" s="4" t="n">
        <v>4.094006098450136</v>
      </c>
      <c r="D138" s="4" t="n">
        <v>3.892329944748849</v>
      </c>
      <c r="E138" s="6" t="n">
        <v>4.3217640015666</v>
      </c>
      <c r="F138" s="6" t="n">
        <v>8.708130139376212</v>
      </c>
      <c r="G138" s="6" t="n">
        <v>51.81340744504058</v>
      </c>
      <c r="H138" s="6" t="n">
        <v>0.7256775116146844</v>
      </c>
      <c r="I138" t="n">
        <v>19.71869521226399</v>
      </c>
    </row>
    <row r="139">
      <c r="A139" s="18" t="n">
        <v>46569</v>
      </c>
      <c r="B139" s="4" t="inlineStr">
        <is>
          <t>NIFTYBEES</t>
        </is>
      </c>
      <c r="C139" s="4" t="n">
        <v>4.197924651750172</v>
      </c>
      <c r="D139" s="4" t="n">
        <v>3.987888731500493</v>
      </c>
      <c r="E139" s="6" t="n">
        <v>4.413828563202476</v>
      </c>
      <c r="F139" s="6" t="n">
        <v>8.708130139376212</v>
      </c>
      <c r="G139" s="6" t="n">
        <v>51.81340744504058</v>
      </c>
      <c r="H139" s="6" t="n">
        <v>0.7256775116146844</v>
      </c>
      <c r="I139" t="n">
        <v>19.71869521226399</v>
      </c>
    </row>
    <row r="140">
      <c r="A140" s="18" t="n">
        <v>46600</v>
      </c>
      <c r="B140" s="4" t="inlineStr">
        <is>
          <t>NIFTYBEES</t>
        </is>
      </c>
      <c r="C140" s="4" t="n">
        <v>4.161402925670513</v>
      </c>
      <c r="D140" s="4" t="n">
        <v>3.953721031197727</v>
      </c>
      <c r="E140" s="6" t="n">
        <v>4.384061159425438</v>
      </c>
      <c r="F140" s="6" t="n">
        <v>8.708130139376212</v>
      </c>
      <c r="G140" s="6" t="n">
        <v>51.81340744504058</v>
      </c>
      <c r="H140" s="6" t="n">
        <v>0.7256775116146844</v>
      </c>
      <c r="I140" t="n">
        <v>19.71869521226399</v>
      </c>
    </row>
    <row r="141">
      <c r="A141" s="18" t="n">
        <v>46631</v>
      </c>
      <c r="B141" s="4" t="inlineStr">
        <is>
          <t>NIFTYBEES</t>
        </is>
      </c>
      <c r="C141" s="4" t="n">
        <v>4.175084603615922</v>
      </c>
      <c r="D141" s="4" t="n">
        <v>3.9627761227558</v>
      </c>
      <c r="E141" s="6" t="n">
        <v>4.393955471704909</v>
      </c>
      <c r="F141" s="6" t="n">
        <v>8.708130139376212</v>
      </c>
      <c r="G141" s="6" t="n">
        <v>51.81340744504058</v>
      </c>
      <c r="H141" s="6" t="n">
        <v>0.7256775116146844</v>
      </c>
      <c r="I141" t="n">
        <v>19.71869521226399</v>
      </c>
    </row>
    <row r="142">
      <c r="A142" s="18" t="n">
        <v>46661</v>
      </c>
      <c r="B142" s="4" t="inlineStr">
        <is>
          <t>NIFTYBEES</t>
        </is>
      </c>
      <c r="C142" s="4" t="n">
        <v>4.219777239724491</v>
      </c>
      <c r="D142" s="4" t="n">
        <v>4.000067208393141</v>
      </c>
      <c r="E142" s="6" t="n">
        <v>4.434657333222161</v>
      </c>
      <c r="F142" s="6" t="n">
        <v>8.708130139376212</v>
      </c>
      <c r="G142" s="6" t="n">
        <v>51.81340744504058</v>
      </c>
      <c r="H142" s="6" t="n">
        <v>0.7256775116146844</v>
      </c>
      <c r="I142" t="n">
        <v>19.71869521226399</v>
      </c>
    </row>
    <row r="143">
      <c r="A143" s="18" t="n">
        <v>46692</v>
      </c>
      <c r="B143" s="4" t="inlineStr">
        <is>
          <t>NIFTYBEES</t>
        </is>
      </c>
      <c r="C143" s="4" t="n">
        <v>4.287084727645853</v>
      </c>
      <c r="D143" s="4" t="n">
        <v>4.079571657063581</v>
      </c>
      <c r="E143" s="6" t="n">
        <v>4.479093958981013</v>
      </c>
      <c r="F143" s="6" t="n">
        <v>8.708130139376212</v>
      </c>
      <c r="G143" s="6" t="n">
        <v>51.81340744504058</v>
      </c>
      <c r="H143" s="6" t="n">
        <v>0.7256775116146844</v>
      </c>
      <c r="I143" t="n">
        <v>19.71869521226399</v>
      </c>
    </row>
    <row r="144">
      <c r="A144" s="18" t="n">
        <v>46722</v>
      </c>
      <c r="B144" s="4" t="inlineStr">
        <is>
          <t>NIFTYBEES</t>
        </is>
      </c>
      <c r="C144" s="4" t="n">
        <v>4.348085315839453</v>
      </c>
      <c r="D144" s="4" t="n">
        <v>4.143362477817474</v>
      </c>
      <c r="E144" s="6" t="n">
        <v>4.558087658978958</v>
      </c>
      <c r="F144" s="6" t="n">
        <v>8.708130139376212</v>
      </c>
      <c r="G144" s="6" t="n">
        <v>51.81340744504058</v>
      </c>
      <c r="H144" s="6" t="n">
        <v>0.7256775116146844</v>
      </c>
      <c r="I144" t="n">
        <v>19.71869521226399</v>
      </c>
    </row>
    <row r="145">
      <c r="A145" s="18" t="n">
        <v>46753</v>
      </c>
      <c r="B145" s="4" t="inlineStr">
        <is>
          <t>NIFTYBEES</t>
        </is>
      </c>
      <c r="C145" s="4" t="n">
        <v>4.261932373694054</v>
      </c>
      <c r="D145" s="4" t="n">
        <v>4.043416856731739</v>
      </c>
      <c r="E145" s="6" t="n">
        <v>4.480714249690734</v>
      </c>
      <c r="F145" s="6" t="n">
        <v>8.708130139376212</v>
      </c>
      <c r="G145" s="6" t="n">
        <v>51.81340744504058</v>
      </c>
      <c r="H145" s="6" t="n">
        <v>0.7256775116146844</v>
      </c>
      <c r="I145" t="n">
        <v>19.71869521226399</v>
      </c>
    </row>
    <row r="146">
      <c r="A146" s="18" t="n">
        <v>46784</v>
      </c>
      <c r="B146" s="4" t="inlineStr">
        <is>
          <t>NIFTYBEES</t>
        </is>
      </c>
      <c r="C146" s="4" t="n">
        <v>4.173839920232625</v>
      </c>
      <c r="D146" s="4" t="n">
        <v>3.950787860832848</v>
      </c>
      <c r="E146" s="6" t="n">
        <v>4.386006682179262</v>
      </c>
      <c r="F146" s="6" t="n">
        <v>8.708130139376212</v>
      </c>
      <c r="G146" s="6" t="n">
        <v>51.81340744504058</v>
      </c>
      <c r="H146" s="6" t="n">
        <v>0.7256775116146844</v>
      </c>
      <c r="I146" t="n">
        <v>19.71869521226399</v>
      </c>
    </row>
    <row r="147">
      <c r="A147" s="18" t="n">
        <v>46813</v>
      </c>
      <c r="B147" s="4" t="inlineStr">
        <is>
          <t>NIFTYBEES</t>
        </is>
      </c>
      <c r="C147" s="4" t="n">
        <v>4.227908823757454</v>
      </c>
      <c r="D147" s="4" t="n">
        <v>4.000055230109996</v>
      </c>
      <c r="E147" s="6" t="n">
        <v>4.454153897730466</v>
      </c>
      <c r="F147" s="6" t="n">
        <v>8.708130139376212</v>
      </c>
      <c r="G147" s="6" t="n">
        <v>51.81340744504058</v>
      </c>
      <c r="H147" s="6" t="n">
        <v>0.7256775116146844</v>
      </c>
      <c r="I147" t="n">
        <v>19.71869521226399</v>
      </c>
    </row>
    <row r="148">
      <c r="A148" s="18" t="n">
        <v>46844</v>
      </c>
      <c r="B148" s="4" t="inlineStr">
        <is>
          <t>NIFTYBEES</t>
        </is>
      </c>
      <c r="C148" s="4" t="n">
        <v>4.317862862828202</v>
      </c>
      <c r="D148" s="4" t="n">
        <v>4.07142635292249</v>
      </c>
      <c r="E148" s="6" t="n">
        <v>4.543449368474772</v>
      </c>
      <c r="F148" s="6" t="n">
        <v>8.708130139376212</v>
      </c>
      <c r="G148" s="6" t="n">
        <v>51.81340744504058</v>
      </c>
      <c r="H148" s="6" t="n">
        <v>0.7256775116146844</v>
      </c>
      <c r="I148" t="n">
        <v>19.71869521226399</v>
      </c>
    </row>
    <row r="149">
      <c r="A149" s="18" t="n">
        <v>46874</v>
      </c>
      <c r="B149" s="4" t="inlineStr">
        <is>
          <t>NIFTYBEES</t>
        </is>
      </c>
      <c r="C149" s="4" t="n">
        <v>4.317390599897458</v>
      </c>
      <c r="D149" s="4" t="n">
        <v>4.095052601842378</v>
      </c>
      <c r="E149" s="6" t="n">
        <v>4.531111219042861</v>
      </c>
      <c r="F149" s="6" t="n">
        <v>8.708130139376212</v>
      </c>
      <c r="G149" s="6" t="n">
        <v>51.81340744504058</v>
      </c>
      <c r="H149" s="6" t="n">
        <v>0.7256775116146844</v>
      </c>
      <c r="I149" t="n">
        <v>19.71869521226399</v>
      </c>
    </row>
    <row r="150">
      <c r="A150" s="18" t="n">
        <v>46905</v>
      </c>
      <c r="B150" s="4" t="inlineStr">
        <is>
          <t>NIFTYBEES</t>
        </is>
      </c>
      <c r="C150" s="4" t="n">
        <v>4.450086580065028</v>
      </c>
      <c r="D150" s="4" t="n">
        <v>4.224052110740359</v>
      </c>
      <c r="E150" s="6" t="n">
        <v>4.681955633831924</v>
      </c>
      <c r="F150" s="6" t="n">
        <v>8.708130139376212</v>
      </c>
      <c r="G150" s="6" t="n">
        <v>51.81340744504058</v>
      </c>
      <c r="H150" s="6" t="n">
        <v>0.7256775116146844</v>
      </c>
      <c r="I150" t="n">
        <v>19.71869521226399</v>
      </c>
    </row>
    <row r="151">
      <c r="A151" s="18" t="n">
        <v>46935</v>
      </c>
      <c r="B151" s="4" t="inlineStr">
        <is>
          <t>NIFTYBEES</t>
        </is>
      </c>
      <c r="C151" s="4" t="n">
        <v>4.504359471722511</v>
      </c>
      <c r="D151" s="4" t="n">
        <v>4.259484404732611</v>
      </c>
      <c r="E151" s="6" t="n">
        <v>4.728879248546876</v>
      </c>
      <c r="F151" s="6" t="n">
        <v>8.708130139376212</v>
      </c>
      <c r="G151" s="6" t="n">
        <v>51.81340744504058</v>
      </c>
      <c r="H151" s="6" t="n">
        <v>0.7256775116146844</v>
      </c>
      <c r="I151" t="n">
        <v>19.71869521226399</v>
      </c>
    </row>
    <row r="152">
      <c r="A152" s="18" t="n">
        <v>46966</v>
      </c>
      <c r="B152" s="4" t="inlineStr">
        <is>
          <t>NIFTYBEES</t>
        </is>
      </c>
      <c r="C152" s="4" t="n">
        <v>4.626255757894405</v>
      </c>
      <c r="D152" s="4" t="n">
        <v>4.381759116262641</v>
      </c>
      <c r="E152" s="6" t="n">
        <v>4.86242461433011</v>
      </c>
      <c r="F152" s="6" t="n">
        <v>8.708130139376212</v>
      </c>
      <c r="G152" s="6" t="n">
        <v>51.81340744504058</v>
      </c>
      <c r="H152" s="6" t="n">
        <v>0.7256775116146844</v>
      </c>
      <c r="I152" t="n">
        <v>19.71869521226399</v>
      </c>
    </row>
    <row r="153">
      <c r="A153" s="18" t="n">
        <v>46997</v>
      </c>
      <c r="B153" s="4" t="inlineStr">
        <is>
          <t>NIFTYBEES</t>
        </is>
      </c>
      <c r="C153" s="4" t="n">
        <v>4.593451694953558</v>
      </c>
      <c r="D153" s="4" t="n">
        <v>4.359569347747248</v>
      </c>
      <c r="E153" s="6" t="n">
        <v>4.848310874264305</v>
      </c>
      <c r="F153" s="6" t="n">
        <v>8.708130139376212</v>
      </c>
      <c r="G153" s="6" t="n">
        <v>51.81340744504058</v>
      </c>
      <c r="H153" s="6" t="n">
        <v>0.7256775116146844</v>
      </c>
      <c r="I153" t="n">
        <v>19.71869521226399</v>
      </c>
    </row>
    <row r="154">
      <c r="A154" s="18" t="n">
        <v>47027</v>
      </c>
      <c r="B154" s="4" t="inlineStr">
        <is>
          <t>NIFTYBEES</t>
        </is>
      </c>
      <c r="C154" s="4" t="n">
        <v>4.560444977034163</v>
      </c>
      <c r="D154" s="4" t="n">
        <v>4.316117599700093</v>
      </c>
      <c r="E154" s="6" t="n">
        <v>4.791934412258795</v>
      </c>
      <c r="F154" s="6" t="n">
        <v>8.708130139376212</v>
      </c>
      <c r="G154" s="6" t="n">
        <v>51.81340744504058</v>
      </c>
      <c r="H154" s="6" t="n">
        <v>0.7256775116146844</v>
      </c>
      <c r="I154" t="n">
        <v>19.71869521226399</v>
      </c>
    </row>
    <row r="155">
      <c r="A155" s="18" t="n">
        <v>47058</v>
      </c>
      <c r="B155" s="4" t="inlineStr">
        <is>
          <t>NIFTYBEES</t>
        </is>
      </c>
      <c r="C155" s="4" t="n">
        <v>4.632592952515512</v>
      </c>
      <c r="D155" s="4" t="n">
        <v>4.395748200958874</v>
      </c>
      <c r="E155" s="6" t="n">
        <v>4.862144723694413</v>
      </c>
      <c r="F155" s="6" t="n">
        <v>8.708130139376212</v>
      </c>
      <c r="G155" s="6" t="n">
        <v>51.81340744504058</v>
      </c>
      <c r="H155" s="6" t="n">
        <v>0.7256775116146844</v>
      </c>
      <c r="I155" t="n">
        <v>19.71869521226399</v>
      </c>
    </row>
    <row r="156">
      <c r="A156" s="18" t="n">
        <v>47088</v>
      </c>
      <c r="B156" s="4" t="inlineStr">
        <is>
          <t>NIFTYBEES</t>
        </is>
      </c>
      <c r="C156" s="4" t="n">
        <v>4.632170405110718</v>
      </c>
      <c r="D156" s="4" t="n">
        <v>4.3883611441193</v>
      </c>
      <c r="E156" s="6" t="n">
        <v>4.852310826773705</v>
      </c>
      <c r="F156" s="6" t="n">
        <v>8.708130139376212</v>
      </c>
      <c r="G156" s="6" t="n">
        <v>51.81340744504058</v>
      </c>
      <c r="H156" s="6" t="n">
        <v>0.7256775116146844</v>
      </c>
      <c r="I156" t="n">
        <v>19.71869521226399</v>
      </c>
    </row>
    <row r="157">
      <c r="A157" s="18" t="n">
        <v>47119</v>
      </c>
      <c r="B157" s="4" t="inlineStr">
        <is>
          <t>NIFTYBEES</t>
        </is>
      </c>
      <c r="C157" s="4" t="n">
        <v>4.628928622463628</v>
      </c>
      <c r="D157" s="4" t="n">
        <v>4.382252134254165</v>
      </c>
      <c r="E157" s="6" t="n">
        <v>4.848988191494576</v>
      </c>
      <c r="F157" s="6" t="n">
        <v>8.708130139376212</v>
      </c>
      <c r="G157" s="6" t="n">
        <v>51.81340744504058</v>
      </c>
      <c r="H157" s="6" t="n">
        <v>0.7256775116146844</v>
      </c>
      <c r="I157" t="n">
        <v>19.71869521226399</v>
      </c>
    </row>
    <row r="158">
      <c r="A158" s="18" t="n">
        <v>47150</v>
      </c>
      <c r="B158" s="4" t="inlineStr">
        <is>
          <t>NIFTYBEES</t>
        </is>
      </c>
      <c r="C158" s="4" t="n">
        <v>4.536848098062503</v>
      </c>
      <c r="D158" s="4" t="n">
        <v>4.291257459940504</v>
      </c>
      <c r="E158" s="6" t="n">
        <v>4.769245135722507</v>
      </c>
      <c r="F158" s="6" t="n">
        <v>8.708130139376212</v>
      </c>
      <c r="G158" s="6" t="n">
        <v>51.81340744504058</v>
      </c>
      <c r="H158" s="6" t="n">
        <v>0.7256775116146844</v>
      </c>
      <c r="I158" t="n">
        <v>19.71869521226399</v>
      </c>
    </row>
    <row r="159">
      <c r="A159" s="18" t="n">
        <v>47178</v>
      </c>
      <c r="B159" s="4" t="inlineStr">
        <is>
          <t>NIFTYBEES</t>
        </is>
      </c>
      <c r="C159" s="4" t="n">
        <v>4.551783415969377</v>
      </c>
      <c r="D159" s="4" t="n">
        <v>4.301469276789201</v>
      </c>
      <c r="E159" s="6" t="n">
        <v>4.777327097888969</v>
      </c>
      <c r="F159" s="6" t="n">
        <v>8.708130139376212</v>
      </c>
      <c r="G159" s="6" t="n">
        <v>51.81340744504058</v>
      </c>
      <c r="H159" s="6" t="n">
        <v>0.7256775116146844</v>
      </c>
      <c r="I159" t="n">
        <v>19.71869521226399</v>
      </c>
    </row>
    <row r="160">
      <c r="A160" s="18" t="n">
        <v>47209</v>
      </c>
      <c r="B160" s="4" t="inlineStr">
        <is>
          <t>NIFTYBEES</t>
        </is>
      </c>
      <c r="C160" s="4" t="n">
        <v>4.663237283942413</v>
      </c>
      <c r="D160" s="4" t="n">
        <v>4.417340632779066</v>
      </c>
      <c r="E160" s="6" t="n">
        <v>4.916422327459967</v>
      </c>
      <c r="F160" s="6" t="n">
        <v>8.708130139376212</v>
      </c>
      <c r="G160" s="6" t="n">
        <v>51.81340744504058</v>
      </c>
      <c r="H160" s="6" t="n">
        <v>0.7256775116146844</v>
      </c>
      <c r="I160" t="n">
        <v>19.71869521226399</v>
      </c>
    </row>
    <row r="161">
      <c r="A161" s="18" t="n">
        <v>47239</v>
      </c>
      <c r="B161" s="4" t="inlineStr">
        <is>
          <t>NIFTYBEES</t>
        </is>
      </c>
      <c r="C161" s="4" t="n">
        <v>4.702987760310297</v>
      </c>
      <c r="D161" s="4" t="n">
        <v>4.42041176119913</v>
      </c>
      <c r="E161" s="6" t="n">
        <v>4.939278353387225</v>
      </c>
      <c r="F161" s="6" t="n">
        <v>8.708130139376212</v>
      </c>
      <c r="G161" s="6" t="n">
        <v>51.81340744504058</v>
      </c>
      <c r="H161" s="6" t="n">
        <v>0.7256775116146844</v>
      </c>
      <c r="I161" t="n">
        <v>19.71869521226399</v>
      </c>
    </row>
    <row r="162">
      <c r="A162" s="18" t="n">
        <v>47270</v>
      </c>
      <c r="B162" s="4" t="inlineStr">
        <is>
          <t>NIFTYBEES</t>
        </is>
      </c>
      <c r="C162" s="4" t="n">
        <v>4.812744462300442</v>
      </c>
      <c r="D162" s="4" t="n">
        <v>4.551482612107471</v>
      </c>
      <c r="E162" s="6" t="n">
        <v>5.082526187904623</v>
      </c>
      <c r="F162" s="6" t="n">
        <v>8.708130139376212</v>
      </c>
      <c r="G162" s="6" t="n">
        <v>51.81340744504058</v>
      </c>
      <c r="H162" s="6" t="n">
        <v>0.7256775116146844</v>
      </c>
      <c r="I162" t="n">
        <v>19.71869521226399</v>
      </c>
    </row>
    <row r="163">
      <c r="A163" s="18" t="n">
        <v>47300</v>
      </c>
      <c r="B163" s="4" t="inlineStr">
        <is>
          <t>NIFTYBEES</t>
        </is>
      </c>
      <c r="C163" s="4" t="n">
        <v>4.889784376259024</v>
      </c>
      <c r="D163" s="4" t="n">
        <v>4.626004692240862</v>
      </c>
      <c r="E163" s="6" t="n">
        <v>5.128952659887686</v>
      </c>
      <c r="F163" s="6" t="n">
        <v>8.708130139376212</v>
      </c>
      <c r="G163" s="6" t="n">
        <v>51.81340744504058</v>
      </c>
      <c r="H163" s="6" t="n">
        <v>0.7256775116146844</v>
      </c>
      <c r="I163" t="n">
        <v>19.71869521226399</v>
      </c>
    </row>
    <row r="164">
      <c r="A164" s="18" t="n">
        <v>47331</v>
      </c>
      <c r="B164" s="4" t="inlineStr">
        <is>
          <t>NIFTYBEES</t>
        </is>
      </c>
      <c r="C164" s="4" t="n">
        <v>4.959637405525406</v>
      </c>
      <c r="D164" s="4" t="n">
        <v>4.689093916549185</v>
      </c>
      <c r="E164" s="6" t="n">
        <v>5.230930466699928</v>
      </c>
      <c r="F164" s="6" t="n">
        <v>8.708130139376212</v>
      </c>
      <c r="G164" s="6" t="n">
        <v>51.81340744504058</v>
      </c>
      <c r="H164" s="6" t="n">
        <v>0.7256775116146844</v>
      </c>
      <c r="I164" t="n">
        <v>19.71869521226399</v>
      </c>
    </row>
    <row r="165">
      <c r="A165" s="18" t="n">
        <v>47362</v>
      </c>
      <c r="B165" s="4" t="inlineStr">
        <is>
          <t>NIFTYBEES</t>
        </is>
      </c>
      <c r="C165" s="4" t="n">
        <v>4.936705713440928</v>
      </c>
      <c r="D165" s="4" t="n">
        <v>4.641761460215572</v>
      </c>
      <c r="E165" s="6" t="n">
        <v>5.183312700860053</v>
      </c>
      <c r="F165" s="6" t="n">
        <v>8.708130139376212</v>
      </c>
      <c r="G165" s="6" t="n">
        <v>51.81340744504058</v>
      </c>
      <c r="H165" s="6" t="n">
        <v>0.7256775116146844</v>
      </c>
      <c r="I165" t="n">
        <v>19.71869521226399</v>
      </c>
    </row>
    <row r="166">
      <c r="A166" s="18" t="n">
        <v>47392</v>
      </c>
      <c r="B166" s="4" t="inlineStr">
        <is>
          <t>NIFTYBEES</t>
        </is>
      </c>
      <c r="C166" s="4" t="n">
        <v>4.926986943479281</v>
      </c>
      <c r="D166" s="4" t="n">
        <v>4.660598909702279</v>
      </c>
      <c r="E166" s="6" t="n">
        <v>5.193484326048774</v>
      </c>
      <c r="F166" s="6" t="n">
        <v>8.708130139376212</v>
      </c>
      <c r="G166" s="6" t="n">
        <v>51.81340744504058</v>
      </c>
      <c r="H166" s="6" t="n">
        <v>0.7256775116146844</v>
      </c>
      <c r="I166" t="n">
        <v>19.71869521226399</v>
      </c>
    </row>
    <row r="167">
      <c r="A167" s="18" t="n">
        <v>47423</v>
      </c>
      <c r="B167" s="4" t="inlineStr">
        <is>
          <t>NIFTYBEES</t>
        </is>
      </c>
      <c r="C167" s="4" t="n">
        <v>5.002027173431589</v>
      </c>
      <c r="D167" s="4" t="n">
        <v>4.71688148056765</v>
      </c>
      <c r="E167" s="6" t="n">
        <v>5.25910814741867</v>
      </c>
      <c r="F167" s="6" t="n">
        <v>8.708130139376212</v>
      </c>
      <c r="G167" s="6" t="n">
        <v>51.81340744504058</v>
      </c>
      <c r="H167" s="6" t="n">
        <v>0.7256775116146844</v>
      </c>
      <c r="I167" t="n">
        <v>19.71869521226399</v>
      </c>
    </row>
    <row r="168">
      <c r="A168" s="18" t="n">
        <v>47453</v>
      </c>
      <c r="B168" s="4" t="inlineStr">
        <is>
          <t>NIFTYBEES</t>
        </is>
      </c>
      <c r="C168" s="4" t="n">
        <v>5.023026418538046</v>
      </c>
      <c r="D168" s="4" t="n">
        <v>4.717517891197516</v>
      </c>
      <c r="E168" s="6" t="n">
        <v>5.298672960566965</v>
      </c>
      <c r="F168" s="6" t="n">
        <v>8.708130139376212</v>
      </c>
      <c r="G168" s="6" t="n">
        <v>51.81340744504058</v>
      </c>
      <c r="H168" s="6" t="n">
        <v>0.7256775116146844</v>
      </c>
      <c r="I168" t="n">
        <v>19.71869521226399</v>
      </c>
    </row>
    <row r="169">
      <c r="A169" s="18" t="n">
        <v>47484</v>
      </c>
      <c r="B169" s="4" t="inlineStr">
        <is>
          <t>NIFTYBEES</t>
        </is>
      </c>
      <c r="C169" s="4" t="n">
        <v>4.984315020386989</v>
      </c>
      <c r="D169" s="4" t="n">
        <v>4.683292056283554</v>
      </c>
      <c r="E169" s="6" t="n">
        <v>5.256421975121884</v>
      </c>
      <c r="F169" s="6" t="n">
        <v>8.708130139376212</v>
      </c>
      <c r="G169" s="6" t="n">
        <v>51.81340744504058</v>
      </c>
      <c r="H169" s="6" t="n">
        <v>0.7256775116146844</v>
      </c>
      <c r="I169" t="n">
        <v>19.71869521226399</v>
      </c>
    </row>
    <row r="170">
      <c r="A170" s="18" t="n">
        <v>47515</v>
      </c>
      <c r="B170" s="4" t="inlineStr">
        <is>
          <t>NIFTYBEES</t>
        </is>
      </c>
      <c r="C170" s="4" t="n">
        <v>4.880477649811453</v>
      </c>
      <c r="D170" s="4" t="n">
        <v>4.578645993761283</v>
      </c>
      <c r="E170" s="6" t="n">
        <v>5.157042685184539</v>
      </c>
      <c r="F170" s="6" t="n">
        <v>8.708130139376212</v>
      </c>
      <c r="G170" s="6" t="n">
        <v>51.81340744504058</v>
      </c>
      <c r="H170" s="6" t="n">
        <v>0.7256775116146844</v>
      </c>
      <c r="I170" t="n">
        <v>19.71869521226399</v>
      </c>
    </row>
    <row r="171">
      <c r="A171" s="18" t="n">
        <v>47543</v>
      </c>
      <c r="B171" s="4" t="inlineStr">
        <is>
          <t>NIFTYBEES</t>
        </is>
      </c>
      <c r="C171" s="4" t="n">
        <v>4.872002114123931</v>
      </c>
      <c r="D171" s="4" t="n">
        <v>4.574760410553042</v>
      </c>
      <c r="E171" s="6" t="n">
        <v>5.157042790753994</v>
      </c>
      <c r="F171" s="6" t="n">
        <v>8.708130139376212</v>
      </c>
      <c r="G171" s="6" t="n">
        <v>51.81340744504058</v>
      </c>
      <c r="H171" s="6" t="n">
        <v>0.7256775116146844</v>
      </c>
      <c r="I171" t="n">
        <v>19.71869521226399</v>
      </c>
    </row>
    <row r="172">
      <c r="A172" s="18" t="n">
        <v>47574</v>
      </c>
      <c r="B172" s="4" t="inlineStr">
        <is>
          <t>NIFTYBEES</t>
        </is>
      </c>
      <c r="C172" s="4" t="n">
        <v>5.008266096410392</v>
      </c>
      <c r="D172" s="4" t="n">
        <v>4.675394119432648</v>
      </c>
      <c r="E172" s="6" t="n">
        <v>5.287557475200106</v>
      </c>
      <c r="F172" s="6" t="n">
        <v>8.708130139376212</v>
      </c>
      <c r="G172" s="6" t="n">
        <v>51.81340744504058</v>
      </c>
      <c r="H172" s="6" t="n">
        <v>0.7256775116146844</v>
      </c>
      <c r="I172" t="n">
        <v>19.71869521226399</v>
      </c>
    </row>
    <row r="173">
      <c r="A173" s="18" t="n">
        <v>47604</v>
      </c>
      <c r="B173" s="4" t="inlineStr">
        <is>
          <t>NIFTYBEES</t>
        </is>
      </c>
      <c r="C173" s="4" t="n">
        <v>5.094010025071598</v>
      </c>
      <c r="D173" s="4" t="n">
        <v>4.774258745609798</v>
      </c>
      <c r="E173" s="6" t="n">
        <v>5.386342264959014</v>
      </c>
      <c r="F173" s="6" t="n">
        <v>8.708130139376212</v>
      </c>
      <c r="G173" s="6" t="n">
        <v>51.81340744504058</v>
      </c>
      <c r="H173" s="6" t="n">
        <v>0.7256775116146844</v>
      </c>
      <c r="I173" t="n">
        <v>19.71869521226399</v>
      </c>
    </row>
    <row r="174">
      <c r="A174" s="18" t="n">
        <v>47635</v>
      </c>
      <c r="B174" s="4" t="inlineStr">
        <is>
          <t>NIFTYBEES</t>
        </is>
      </c>
      <c r="C174" s="4" t="n">
        <v>5.175443164922576</v>
      </c>
      <c r="D174" s="4" t="n">
        <v>4.862039345319365</v>
      </c>
      <c r="E174" s="6" t="n">
        <v>5.491233377567504</v>
      </c>
      <c r="F174" s="6" t="n">
        <v>8.708130139376212</v>
      </c>
      <c r="G174" s="6" t="n">
        <v>51.81340744504058</v>
      </c>
      <c r="H174" s="6" t="n">
        <v>0.7256775116146844</v>
      </c>
      <c r="I174" t="n">
        <v>19.71869521226399</v>
      </c>
    </row>
    <row r="175">
      <c r="A175" s="18" t="n">
        <v>47665</v>
      </c>
      <c r="B175" s="4" t="inlineStr">
        <is>
          <t>NIFTYBEES</t>
        </is>
      </c>
      <c r="C175" s="4" t="n">
        <v>5.277740673729603</v>
      </c>
      <c r="D175" s="4" t="n">
        <v>4.95833647763029</v>
      </c>
      <c r="E175" s="6" t="n">
        <v>5.593232628518442</v>
      </c>
      <c r="F175" s="6" t="n">
        <v>8.708130139376212</v>
      </c>
      <c r="G175" s="6" t="n">
        <v>51.81340744504058</v>
      </c>
      <c r="H175" s="6" t="n">
        <v>0.7256775116146844</v>
      </c>
      <c r="I175" t="n">
        <v>19.71869521226399</v>
      </c>
    </row>
    <row r="176">
      <c r="A176" s="18" t="n">
        <v>47696</v>
      </c>
      <c r="B176" s="4" t="inlineStr">
        <is>
          <t>NIFTYBEES</t>
        </is>
      </c>
      <c r="C176" s="4" t="n">
        <v>5.286907160140196</v>
      </c>
      <c r="D176" s="4" t="n">
        <v>4.989808326245063</v>
      </c>
      <c r="E176" s="6" t="n">
        <v>5.569488550992342</v>
      </c>
      <c r="F176" s="6" t="n">
        <v>8.708130139376212</v>
      </c>
      <c r="G176" s="6" t="n">
        <v>51.81340744504058</v>
      </c>
      <c r="H176" s="6" t="n">
        <v>0.7256775116146844</v>
      </c>
      <c r="I176" t="n">
        <v>19.71869521226399</v>
      </c>
    </row>
    <row r="177">
      <c r="A177" s="18" t="n">
        <v>47727</v>
      </c>
      <c r="B177" s="4" t="inlineStr">
        <is>
          <t>NIFTYBEES</t>
        </is>
      </c>
      <c r="C177" s="4" t="n">
        <v>5.277425129300321</v>
      </c>
      <c r="D177" s="4" t="n">
        <v>4.94877652894008</v>
      </c>
      <c r="E177" s="6" t="n">
        <v>5.596693086948433</v>
      </c>
      <c r="F177" s="6" t="n">
        <v>8.708130139376212</v>
      </c>
      <c r="G177" s="6" t="n">
        <v>51.81340744504058</v>
      </c>
      <c r="H177" s="6" t="n">
        <v>0.7256775116146844</v>
      </c>
      <c r="I177" t="n">
        <v>19.71869521226399</v>
      </c>
    </row>
    <row r="178">
      <c r="A178" s="18" t="n">
        <v>47757</v>
      </c>
      <c r="B178" s="4" t="inlineStr">
        <is>
          <t>NIFTYBEES</t>
        </is>
      </c>
      <c r="C178" s="4" t="n">
        <v>5.295334810510746</v>
      </c>
      <c r="D178" s="4" t="n">
        <v>4.949196786939848</v>
      </c>
      <c r="E178" s="6" t="n">
        <v>5.61583330199993</v>
      </c>
      <c r="F178" s="6" t="n">
        <v>8.708130139376212</v>
      </c>
      <c r="G178" s="6" t="n">
        <v>51.81340744504058</v>
      </c>
      <c r="H178" s="6" t="n">
        <v>0.7256775116146844</v>
      </c>
      <c r="I178" t="n">
        <v>19.71869521226399</v>
      </c>
    </row>
    <row r="179">
      <c r="A179" s="18" t="n">
        <v>47788</v>
      </c>
      <c r="B179" s="4" t="inlineStr">
        <is>
          <t>NIFTYBEES</t>
        </is>
      </c>
      <c r="C179" s="4" t="n">
        <v>5.372938755192369</v>
      </c>
      <c r="D179" s="4" t="n">
        <v>5.025834157932622</v>
      </c>
      <c r="E179" s="6" t="n">
        <v>5.703811513272689</v>
      </c>
      <c r="F179" s="6" t="n">
        <v>8.708130139376212</v>
      </c>
      <c r="G179" s="6" t="n">
        <v>51.81340744504058</v>
      </c>
      <c r="H179" s="6" t="n">
        <v>0.7256775116146844</v>
      </c>
      <c r="I179" t="n">
        <v>19.71869521226399</v>
      </c>
    </row>
    <row r="180">
      <c r="A180" s="18" t="n">
        <v>47818</v>
      </c>
      <c r="B180" s="4" t="inlineStr">
        <is>
          <t>NIFTYBEES</t>
        </is>
      </c>
      <c r="C180" s="4" t="n">
        <v>5.417971285295933</v>
      </c>
      <c r="D180" s="4" t="n">
        <v>5.052192615453133</v>
      </c>
      <c r="E180" s="6" t="n">
        <v>5.731411000495408</v>
      </c>
      <c r="F180" s="6" t="n">
        <v>8.708130139376212</v>
      </c>
      <c r="G180" s="6" t="n">
        <v>51.81340744504058</v>
      </c>
      <c r="H180" s="6" t="n">
        <v>0.7256775116146844</v>
      </c>
      <c r="I180" t="n">
        <v>19.71869521226399</v>
      </c>
    </row>
    <row r="181">
      <c r="A181" s="18" t="n">
        <v>47849</v>
      </c>
      <c r="B181" s="4" t="inlineStr">
        <is>
          <t>NIFTYBEES</t>
        </is>
      </c>
      <c r="C181" s="4" t="n">
        <v>5.338527528880433</v>
      </c>
      <c r="D181" s="4" t="n">
        <v>4.980650946896358</v>
      </c>
      <c r="E181" s="6" t="n">
        <v>5.674060040308502</v>
      </c>
      <c r="F181" s="6" t="n">
        <v>8.708130139376212</v>
      </c>
      <c r="G181" s="6" t="n">
        <v>51.81340744504058</v>
      </c>
      <c r="H181" s="6" t="n">
        <v>0.7256775116146844</v>
      </c>
      <c r="I181" t="n">
        <v>19.71869521226399</v>
      </c>
    </row>
    <row r="182">
      <c r="A182" s="18" t="n">
        <v>46054</v>
      </c>
      <c r="B182" s="4" t="inlineStr">
        <is>
          <t>SILVERBEES</t>
        </is>
      </c>
      <c r="C182" s="4" t="n">
        <v>2.156059080933185</v>
      </c>
      <c r="D182" s="4" t="n">
        <v>1.952637715458762</v>
      </c>
      <c r="E182" s="6" t="n">
        <v>2.375187098891492</v>
      </c>
      <c r="F182" s="6" t="n">
        <v>26.36580502148307</v>
      </c>
      <c r="G182" s="6" t="n">
        <v>222.2165490689804</v>
      </c>
      <c r="H182" s="6" t="n">
        <v>2.197150418456923</v>
      </c>
      <c r="I182" t="n">
        <v>147.35004594888</v>
      </c>
    </row>
    <row r="183">
      <c r="A183" s="18" t="n">
        <v>46082</v>
      </c>
      <c r="B183" s="4" t="inlineStr">
        <is>
          <t>SILVERBEES</t>
        </is>
      </c>
      <c r="C183" s="4" t="n">
        <v>2.43795940503367</v>
      </c>
      <c r="D183" s="4" t="n">
        <v>2.245319355126759</v>
      </c>
      <c r="E183" s="6" t="n">
        <v>2.65538795731645</v>
      </c>
      <c r="F183" s="6" t="n">
        <v>26.36580502148307</v>
      </c>
      <c r="G183" s="6" t="n">
        <v>222.2165490689804</v>
      </c>
      <c r="H183" s="6" t="n">
        <v>2.197150418456923</v>
      </c>
      <c r="I183" t="n">
        <v>147.35004594888</v>
      </c>
    </row>
    <row r="184">
      <c r="A184" s="18" t="n">
        <v>46113</v>
      </c>
      <c r="B184" s="4" t="inlineStr">
        <is>
          <t>SILVERBEES</t>
        </is>
      </c>
      <c r="C184" s="4" t="n">
        <v>2.409227183204089</v>
      </c>
      <c r="D184" s="4" t="n">
        <v>2.186695720741305</v>
      </c>
      <c r="E184" s="6" t="n">
        <v>2.640573984467288</v>
      </c>
      <c r="F184" s="6" t="n">
        <v>26.36580502148307</v>
      </c>
      <c r="G184" s="6" t="n">
        <v>222.2165490689804</v>
      </c>
      <c r="H184" s="6" t="n">
        <v>2.197150418456923</v>
      </c>
      <c r="I184" t="n">
        <v>147.35004594888</v>
      </c>
    </row>
    <row r="185">
      <c r="A185" s="18" t="n">
        <v>46143</v>
      </c>
      <c r="B185" s="4" t="inlineStr">
        <is>
          <t>SILVERBEES</t>
        </is>
      </c>
      <c r="C185" s="4" t="n">
        <v>2.367994122180865</v>
      </c>
      <c r="D185" s="4" t="n">
        <v>2.152318684058917</v>
      </c>
      <c r="E185" s="6" t="n">
        <v>2.588383413476973</v>
      </c>
      <c r="F185" s="6" t="n">
        <v>26.36580502148307</v>
      </c>
      <c r="G185" s="6" t="n">
        <v>222.2165490689804</v>
      </c>
      <c r="H185" s="6" t="n">
        <v>2.197150418456923</v>
      </c>
      <c r="I185" t="n">
        <v>147.35004594888</v>
      </c>
    </row>
    <row r="186">
      <c r="A186" s="18" t="n">
        <v>46174</v>
      </c>
      <c r="B186" s="4" t="inlineStr">
        <is>
          <t>SILVERBEES</t>
        </is>
      </c>
      <c r="C186" s="4" t="n">
        <v>2.3405436327351</v>
      </c>
      <c r="D186" s="4" t="n">
        <v>2.101859105992772</v>
      </c>
      <c r="E186" s="6" t="n">
        <v>2.561343571752581</v>
      </c>
      <c r="F186" s="6" t="n">
        <v>26.36580502148307</v>
      </c>
      <c r="G186" s="6" t="n">
        <v>222.2165490689804</v>
      </c>
      <c r="H186" s="6" t="n">
        <v>2.197150418456923</v>
      </c>
      <c r="I186" t="n">
        <v>147.35004594888</v>
      </c>
    </row>
    <row r="187">
      <c r="A187" s="18" t="n">
        <v>46204</v>
      </c>
      <c r="B187" s="4" t="inlineStr">
        <is>
          <t>SILVERBEES</t>
        </is>
      </c>
      <c r="C187" s="4" t="n">
        <v>2.494204843805569</v>
      </c>
      <c r="D187" s="4" t="n">
        <v>2.261600006496312</v>
      </c>
      <c r="E187" s="6" t="n">
        <v>2.727974852342564</v>
      </c>
      <c r="F187" s="6" t="n">
        <v>26.36580502148307</v>
      </c>
      <c r="G187" s="6" t="n">
        <v>222.2165490689804</v>
      </c>
      <c r="H187" s="6" t="n">
        <v>2.197150418456923</v>
      </c>
      <c r="I187" t="n">
        <v>147.35004594888</v>
      </c>
    </row>
    <row r="188">
      <c r="A188" s="18" t="n">
        <v>46235</v>
      </c>
      <c r="B188" s="4" t="inlineStr">
        <is>
          <t>SILVERBEES</t>
        </is>
      </c>
      <c r="C188" s="4" t="n">
        <v>2.552546289986141</v>
      </c>
      <c r="D188" s="4" t="n">
        <v>2.323405093318645</v>
      </c>
      <c r="E188" s="6" t="n">
        <v>2.785735665603664</v>
      </c>
      <c r="F188" s="6" t="n">
        <v>26.36580502148307</v>
      </c>
      <c r="G188" s="6" t="n">
        <v>222.2165490689804</v>
      </c>
      <c r="H188" s="6" t="n">
        <v>2.197150418456923</v>
      </c>
      <c r="I188" t="n">
        <v>147.35004594888</v>
      </c>
    </row>
    <row r="189">
      <c r="A189" s="18" t="n">
        <v>46266</v>
      </c>
      <c r="B189" s="4" t="inlineStr">
        <is>
          <t>SILVERBEES</t>
        </is>
      </c>
      <c r="C189" s="4" t="n">
        <v>2.749136896051623</v>
      </c>
      <c r="D189" s="4" t="n">
        <v>2.51601324458817</v>
      </c>
      <c r="E189" s="6" t="n">
        <v>2.976180276873116</v>
      </c>
      <c r="F189" s="6" t="n">
        <v>26.36580502148307</v>
      </c>
      <c r="G189" s="6" t="n">
        <v>222.2165490689804</v>
      </c>
      <c r="H189" s="6" t="n">
        <v>2.197150418456923</v>
      </c>
      <c r="I189" t="n">
        <v>147.35004594888</v>
      </c>
    </row>
    <row r="190">
      <c r="A190" s="18" t="n">
        <v>46296</v>
      </c>
      <c r="B190" s="4" t="inlineStr">
        <is>
          <t>SILVERBEES</t>
        </is>
      </c>
      <c r="C190" s="4" t="n">
        <v>2.896723404511528</v>
      </c>
      <c r="D190" s="4" t="n">
        <v>2.636573116468362</v>
      </c>
      <c r="E190" s="6" t="n">
        <v>3.149487387453943</v>
      </c>
      <c r="F190" s="6" t="n">
        <v>26.36580502148307</v>
      </c>
      <c r="G190" s="6" t="n">
        <v>222.2165490689804</v>
      </c>
      <c r="H190" s="6" t="n">
        <v>2.197150418456923</v>
      </c>
      <c r="I190" t="n">
        <v>147.35004594888</v>
      </c>
    </row>
    <row r="191">
      <c r="A191" s="18" t="n">
        <v>46327</v>
      </c>
      <c r="B191" s="4" t="inlineStr">
        <is>
          <t>SILVERBEES</t>
        </is>
      </c>
      <c r="C191" s="4" t="n">
        <v>3.140638916551754</v>
      </c>
      <c r="D191" s="4" t="n">
        <v>2.878318436516295</v>
      </c>
      <c r="E191" s="6" t="n">
        <v>3.388978269295551</v>
      </c>
      <c r="F191" s="6" t="n">
        <v>26.36580502148307</v>
      </c>
      <c r="G191" s="6" t="n">
        <v>222.2165490689804</v>
      </c>
      <c r="H191" s="6" t="n">
        <v>2.197150418456923</v>
      </c>
      <c r="I191" t="n">
        <v>147.35004594888</v>
      </c>
    </row>
    <row r="192">
      <c r="A192" s="18" t="n">
        <v>46357</v>
      </c>
      <c r="B192" s="4" t="inlineStr">
        <is>
          <t>SILVERBEES</t>
        </is>
      </c>
      <c r="C192" s="4" t="n">
        <v>3.750548555476172</v>
      </c>
      <c r="D192" s="4" t="n">
        <v>3.467330471184249</v>
      </c>
      <c r="E192" s="6" t="n">
        <v>4.013541497022213</v>
      </c>
      <c r="F192" s="6" t="n">
        <v>26.36580502148307</v>
      </c>
      <c r="G192" s="6" t="n">
        <v>222.2165490689804</v>
      </c>
      <c r="H192" s="6" t="n">
        <v>2.197150418456923</v>
      </c>
      <c r="I192" t="n">
        <v>147.35004594888</v>
      </c>
    </row>
    <row r="193">
      <c r="A193" s="18" t="n">
        <v>46388</v>
      </c>
      <c r="B193" s="4" t="inlineStr">
        <is>
          <t>SILVERBEES</t>
        </is>
      </c>
      <c r="C193" s="4" t="n">
        <v>3.910056839162533</v>
      </c>
      <c r="D193" s="4" t="n">
        <v>3.595864955868126</v>
      </c>
      <c r="E193" s="6" t="n">
        <v>4.202604031620735</v>
      </c>
      <c r="F193" s="6" t="n">
        <v>26.36580502148307</v>
      </c>
      <c r="G193" s="6" t="n">
        <v>222.2165490689804</v>
      </c>
      <c r="H193" s="6" t="n">
        <v>2.197150418456923</v>
      </c>
      <c r="I193" t="n">
        <v>147.35004594888</v>
      </c>
    </row>
    <row r="194">
      <c r="A194" s="18" t="n">
        <v>46419</v>
      </c>
      <c r="B194" s="4" t="inlineStr">
        <is>
          <t>SILVERBEES</t>
        </is>
      </c>
      <c r="C194" s="4" t="n">
        <v>3.134856752747155</v>
      </c>
      <c r="D194" s="4" t="n">
        <v>2.856602932541743</v>
      </c>
      <c r="E194" s="6" t="n">
        <v>3.397805889184156</v>
      </c>
      <c r="F194" s="6" t="n">
        <v>26.36580502148307</v>
      </c>
      <c r="G194" s="6" t="n">
        <v>222.2165490689804</v>
      </c>
      <c r="H194" s="6" t="n">
        <v>2.197150418456923</v>
      </c>
      <c r="I194" t="n">
        <v>147.35004594888</v>
      </c>
    </row>
    <row r="195">
      <c r="A195" s="18" t="n">
        <v>46447</v>
      </c>
      <c r="B195" s="4" t="inlineStr">
        <is>
          <t>SILVERBEES</t>
        </is>
      </c>
      <c r="C195" s="4" t="n">
        <v>3.915649536689588</v>
      </c>
      <c r="D195" s="4" t="n">
        <v>3.58018456653453</v>
      </c>
      <c r="E195" s="6" t="n">
        <v>4.224341991117048</v>
      </c>
      <c r="F195" s="6" t="n">
        <v>26.36580502148307</v>
      </c>
      <c r="G195" s="6" t="n">
        <v>222.2165490689804</v>
      </c>
      <c r="H195" s="6" t="n">
        <v>2.197150418456923</v>
      </c>
      <c r="I195" t="n">
        <v>147.35004594888</v>
      </c>
    </row>
    <row r="196">
      <c r="A196" s="18" t="n">
        <v>46478</v>
      </c>
      <c r="B196" s="4" t="inlineStr">
        <is>
          <t>SILVERBEES</t>
        </is>
      </c>
      <c r="C196" s="4" t="n">
        <v>3.684504819219814</v>
      </c>
      <c r="D196" s="4" t="n">
        <v>3.363815458483485</v>
      </c>
      <c r="E196" s="6" t="n">
        <v>4.004742502902389</v>
      </c>
      <c r="F196" s="6" t="n">
        <v>26.36580502148307</v>
      </c>
      <c r="G196" s="6" t="n">
        <v>222.2165490689804</v>
      </c>
      <c r="H196" s="6" t="n">
        <v>2.197150418456923</v>
      </c>
      <c r="I196" t="n">
        <v>147.35004594888</v>
      </c>
    </row>
    <row r="197">
      <c r="A197" s="18" t="n">
        <v>46508</v>
      </c>
      <c r="B197" s="4" t="inlineStr">
        <is>
          <t>SILVERBEES</t>
        </is>
      </c>
      <c r="C197" s="4" t="n">
        <v>3.359374977248819</v>
      </c>
      <c r="D197" s="4" t="n">
        <v>3.050609101132366</v>
      </c>
      <c r="E197" s="6" t="n">
        <v>3.683456690798397</v>
      </c>
      <c r="F197" s="6" t="n">
        <v>26.36580502148307</v>
      </c>
      <c r="G197" s="6" t="n">
        <v>222.2165490689804</v>
      </c>
      <c r="H197" s="6" t="n">
        <v>2.197150418456923</v>
      </c>
      <c r="I197" t="n">
        <v>147.35004594888</v>
      </c>
    </row>
    <row r="198">
      <c r="A198" s="18" t="n">
        <v>46539</v>
      </c>
      <c r="B198" s="4" t="inlineStr">
        <is>
          <t>SILVERBEES</t>
        </is>
      </c>
      <c r="C198" s="4" t="n">
        <v>3.219492062705265</v>
      </c>
      <c r="D198" s="4" t="n">
        <v>2.881389094020443</v>
      </c>
      <c r="E198" s="6" t="n">
        <v>3.550133987460452</v>
      </c>
      <c r="F198" s="6" t="n">
        <v>26.36580502148307</v>
      </c>
      <c r="G198" s="6" t="n">
        <v>222.2165490689804</v>
      </c>
      <c r="H198" s="6" t="n">
        <v>2.197150418456923</v>
      </c>
      <c r="I198" t="n">
        <v>147.35004594888</v>
      </c>
    </row>
    <row r="199">
      <c r="A199" s="18" t="n">
        <v>46569</v>
      </c>
      <c r="B199" s="4" t="inlineStr">
        <is>
          <t>SILVERBEES</t>
        </is>
      </c>
      <c r="C199" s="4" t="n">
        <v>3.633954916946017</v>
      </c>
      <c r="D199" s="4" t="n">
        <v>3.269007707448274</v>
      </c>
      <c r="E199" s="6" t="n">
        <v>4.012000789723686</v>
      </c>
      <c r="F199" s="6" t="n">
        <v>26.36580502148307</v>
      </c>
      <c r="G199" s="6" t="n">
        <v>222.2165490689804</v>
      </c>
      <c r="H199" s="6" t="n">
        <v>2.197150418456923</v>
      </c>
      <c r="I199" t="n">
        <v>147.35004594888</v>
      </c>
    </row>
    <row r="200">
      <c r="A200" s="18" t="n">
        <v>46600</v>
      </c>
      <c r="B200" s="4" t="inlineStr">
        <is>
          <t>SILVERBEES</t>
        </is>
      </c>
      <c r="C200" s="4" t="n">
        <v>3.672388083896318</v>
      </c>
      <c r="D200" s="4" t="n">
        <v>3.285682207072036</v>
      </c>
      <c r="E200" s="6" t="n">
        <v>4.02398936423853</v>
      </c>
      <c r="F200" s="6" t="n">
        <v>26.36580502148307</v>
      </c>
      <c r="G200" s="6" t="n">
        <v>222.2165490689804</v>
      </c>
      <c r="H200" s="6" t="n">
        <v>2.197150418456923</v>
      </c>
      <c r="I200" t="n">
        <v>147.35004594888</v>
      </c>
    </row>
    <row r="201">
      <c r="A201" s="18" t="n">
        <v>46631</v>
      </c>
      <c r="B201" s="4" t="inlineStr">
        <is>
          <t>SILVERBEES</t>
        </is>
      </c>
      <c r="C201" s="4" t="n">
        <v>3.786432722510167</v>
      </c>
      <c r="D201" s="4" t="n">
        <v>3.365305822867672</v>
      </c>
      <c r="E201" s="6" t="n">
        <v>4.175847077355709</v>
      </c>
      <c r="F201" s="6" t="n">
        <v>26.36580502148307</v>
      </c>
      <c r="G201" s="6" t="n">
        <v>222.2165490689804</v>
      </c>
      <c r="H201" s="6" t="n">
        <v>2.197150418456923</v>
      </c>
      <c r="I201" t="n">
        <v>147.35004594888</v>
      </c>
    </row>
    <row r="202">
      <c r="A202" s="18" t="n">
        <v>46661</v>
      </c>
      <c r="B202" s="4" t="inlineStr">
        <is>
          <t>SILVERBEES</t>
        </is>
      </c>
      <c r="C202" s="4" t="n">
        <v>4.026428774896351</v>
      </c>
      <c r="D202" s="4" t="n">
        <v>3.579113575429736</v>
      </c>
      <c r="E202" s="6" t="n">
        <v>4.463325056141699</v>
      </c>
      <c r="F202" s="6" t="n">
        <v>26.36580502148307</v>
      </c>
      <c r="G202" s="6" t="n">
        <v>222.2165490689804</v>
      </c>
      <c r="H202" s="6" t="n">
        <v>2.197150418456923</v>
      </c>
      <c r="I202" t="n">
        <v>147.35004594888</v>
      </c>
    </row>
    <row r="203">
      <c r="A203" s="18" t="n">
        <v>46692</v>
      </c>
      <c r="B203" s="4" t="inlineStr">
        <is>
          <t>SILVERBEES</t>
        </is>
      </c>
      <c r="C203" s="4" t="n">
        <v>4.486041733287893</v>
      </c>
      <c r="D203" s="4" t="n">
        <v>4.000829769678249</v>
      </c>
      <c r="E203" s="6" t="n">
        <v>4.985505557651642</v>
      </c>
      <c r="F203" s="6" t="n">
        <v>26.36580502148307</v>
      </c>
      <c r="G203" s="6" t="n">
        <v>222.2165490689804</v>
      </c>
      <c r="H203" s="6" t="n">
        <v>2.197150418456923</v>
      </c>
      <c r="I203" t="n">
        <v>147.35004594888</v>
      </c>
    </row>
    <row r="204">
      <c r="A204" s="18" t="n">
        <v>46722</v>
      </c>
      <c r="B204" s="4" t="inlineStr">
        <is>
          <t>SILVERBEES</t>
        </is>
      </c>
      <c r="C204" s="4" t="n">
        <v>5.163834168490734</v>
      </c>
      <c r="D204" s="4" t="n">
        <v>4.594736151948106</v>
      </c>
      <c r="E204" s="6" t="n">
        <v>5.721984293971891</v>
      </c>
      <c r="F204" s="6" t="n">
        <v>26.36580502148307</v>
      </c>
      <c r="G204" s="6" t="n">
        <v>222.2165490689804</v>
      </c>
      <c r="H204" s="6" t="n">
        <v>2.197150418456923</v>
      </c>
      <c r="I204" t="n">
        <v>147.35004594888</v>
      </c>
    </row>
    <row r="205">
      <c r="A205" s="18" t="n">
        <v>46753</v>
      </c>
      <c r="B205" s="4" t="inlineStr">
        <is>
          <t>SILVERBEES</t>
        </is>
      </c>
      <c r="C205" s="4" t="n">
        <v>5.018598974230305</v>
      </c>
      <c r="D205" s="4" t="n">
        <v>4.441368715929189</v>
      </c>
      <c r="E205" s="6" t="n">
        <v>5.595468762873799</v>
      </c>
      <c r="F205" s="6" t="n">
        <v>26.36580502148307</v>
      </c>
      <c r="G205" s="6" t="n">
        <v>222.2165490689804</v>
      </c>
      <c r="H205" s="6" t="n">
        <v>2.197150418456923</v>
      </c>
      <c r="I205" t="n">
        <v>147.35004594888</v>
      </c>
    </row>
    <row r="206">
      <c r="A206" s="18" t="n">
        <v>46784</v>
      </c>
      <c r="B206" s="4" t="inlineStr">
        <is>
          <t>SILVERBEES</t>
        </is>
      </c>
      <c r="C206" s="4" t="n">
        <v>4.019340260199409</v>
      </c>
      <c r="D206" s="4" t="n">
        <v>3.520409561277442</v>
      </c>
      <c r="E206" s="6" t="n">
        <v>4.535767553060034</v>
      </c>
      <c r="F206" s="6" t="n">
        <v>26.36580502148307</v>
      </c>
      <c r="G206" s="6" t="n">
        <v>222.2165490689804</v>
      </c>
      <c r="H206" s="6" t="n">
        <v>2.197150418456923</v>
      </c>
      <c r="I206" t="n">
        <v>147.35004594888</v>
      </c>
    </row>
    <row r="207">
      <c r="A207" s="18" t="n">
        <v>46813</v>
      </c>
      <c r="B207" s="4" t="inlineStr">
        <is>
          <t>SILVERBEES</t>
        </is>
      </c>
      <c r="C207" s="4" t="n">
        <v>4.233884586834288</v>
      </c>
      <c r="D207" s="4" t="n">
        <v>3.71114946574425</v>
      </c>
      <c r="E207" s="6" t="n">
        <v>4.790679901868575</v>
      </c>
      <c r="F207" s="6" t="n">
        <v>26.36580502148307</v>
      </c>
      <c r="G207" s="6" t="n">
        <v>222.2165490689804</v>
      </c>
      <c r="H207" s="6" t="n">
        <v>2.197150418456923</v>
      </c>
      <c r="I207" t="n">
        <v>147.35004594888</v>
      </c>
    </row>
    <row r="208">
      <c r="A208" s="18" t="n">
        <v>46844</v>
      </c>
      <c r="B208" s="4" t="inlineStr">
        <is>
          <t>SILVERBEES</t>
        </is>
      </c>
      <c r="C208" s="4" t="n">
        <v>4.417087205895822</v>
      </c>
      <c r="D208" s="4" t="n">
        <v>3.886566325770013</v>
      </c>
      <c r="E208" s="6" t="n">
        <v>4.942860183538786</v>
      </c>
      <c r="F208" s="6" t="n">
        <v>26.36580502148307</v>
      </c>
      <c r="G208" s="6" t="n">
        <v>222.2165490689804</v>
      </c>
      <c r="H208" s="6" t="n">
        <v>2.197150418456923</v>
      </c>
      <c r="I208" t="n">
        <v>147.35004594888</v>
      </c>
    </row>
    <row r="209">
      <c r="A209" s="18" t="n">
        <v>46874</v>
      </c>
      <c r="B209" s="4" t="inlineStr">
        <is>
          <t>SILVERBEES</t>
        </is>
      </c>
      <c r="C209" s="4" t="n">
        <v>4.832237740869544</v>
      </c>
      <c r="D209" s="4" t="n">
        <v>4.223372367275391</v>
      </c>
      <c r="E209" s="6" t="n">
        <v>5.46912176755383</v>
      </c>
      <c r="F209" s="6" t="n">
        <v>26.36580502148307</v>
      </c>
      <c r="G209" s="6" t="n">
        <v>222.2165490689804</v>
      </c>
      <c r="H209" s="6" t="n">
        <v>2.197150418456923</v>
      </c>
      <c r="I209" t="n">
        <v>147.35004594888</v>
      </c>
    </row>
    <row r="210">
      <c r="A210" s="18" t="n">
        <v>46905</v>
      </c>
      <c r="B210" s="4" t="inlineStr">
        <is>
          <t>SILVERBEES</t>
        </is>
      </c>
      <c r="C210" s="4" t="n">
        <v>4.872418023004235</v>
      </c>
      <c r="D210" s="4" t="n">
        <v>4.213769531068207</v>
      </c>
      <c r="E210" s="6" t="n">
        <v>5.548438804609638</v>
      </c>
      <c r="F210" s="6" t="n">
        <v>26.36580502148307</v>
      </c>
      <c r="G210" s="6" t="n">
        <v>222.2165490689804</v>
      </c>
      <c r="H210" s="6" t="n">
        <v>2.197150418456923</v>
      </c>
      <c r="I210" t="n">
        <v>147.35004594888</v>
      </c>
    </row>
    <row r="211">
      <c r="A211" s="18" t="n">
        <v>46935</v>
      </c>
      <c r="B211" s="4" t="inlineStr">
        <is>
          <t>SILVERBEES</t>
        </is>
      </c>
      <c r="C211" s="4" t="n">
        <v>4.486683928624532</v>
      </c>
      <c r="D211" s="4" t="n">
        <v>3.907456168445182</v>
      </c>
      <c r="E211" s="6" t="n">
        <v>5.080515485697891</v>
      </c>
      <c r="F211" s="6" t="n">
        <v>26.36580502148307</v>
      </c>
      <c r="G211" s="6" t="n">
        <v>222.2165490689804</v>
      </c>
      <c r="H211" s="6" t="n">
        <v>2.197150418456923</v>
      </c>
      <c r="I211" t="n">
        <v>147.35004594888</v>
      </c>
    </row>
    <row r="212">
      <c r="A212" s="18" t="n">
        <v>46966</v>
      </c>
      <c r="B212" s="4" t="inlineStr">
        <is>
          <t>SILVERBEES</t>
        </is>
      </c>
      <c r="C212" s="4" t="n">
        <v>4.520638597043336</v>
      </c>
      <c r="D212" s="4" t="n">
        <v>3.900984764972748</v>
      </c>
      <c r="E212" s="6" t="n">
        <v>5.169904350641978</v>
      </c>
      <c r="F212" s="6" t="n">
        <v>26.36580502148307</v>
      </c>
      <c r="G212" s="6" t="n">
        <v>222.2165490689804</v>
      </c>
      <c r="H212" s="6" t="n">
        <v>2.197150418456923</v>
      </c>
      <c r="I212" t="n">
        <v>147.35004594888</v>
      </c>
    </row>
    <row r="213">
      <c r="A213" s="18" t="n">
        <v>46997</v>
      </c>
      <c r="B213" s="4" t="inlineStr">
        <is>
          <t>SILVERBEES</t>
        </is>
      </c>
      <c r="C213" s="4" t="n">
        <v>5.127523953507445</v>
      </c>
      <c r="D213" s="4" t="n">
        <v>4.406444711960133</v>
      </c>
      <c r="E213" s="6" t="n">
        <v>5.845213545240989</v>
      </c>
      <c r="F213" s="6" t="n">
        <v>26.36580502148307</v>
      </c>
      <c r="G213" s="6" t="n">
        <v>222.2165490689804</v>
      </c>
      <c r="H213" s="6" t="n">
        <v>2.197150418456923</v>
      </c>
      <c r="I213" t="n">
        <v>147.35004594888</v>
      </c>
    </row>
    <row r="214">
      <c r="A214" s="18" t="n">
        <v>47027</v>
      </c>
      <c r="B214" s="4" t="inlineStr">
        <is>
          <t>SILVERBEES</t>
        </is>
      </c>
      <c r="C214" s="4" t="n">
        <v>5.14897509881573</v>
      </c>
      <c r="D214" s="4" t="n">
        <v>4.425778921830406</v>
      </c>
      <c r="E214" s="6" t="n">
        <v>5.949408184386162</v>
      </c>
      <c r="F214" s="6" t="n">
        <v>26.36580502148307</v>
      </c>
      <c r="G214" s="6" t="n">
        <v>222.2165490689804</v>
      </c>
      <c r="H214" s="6" t="n">
        <v>2.197150418456923</v>
      </c>
      <c r="I214" t="n">
        <v>147.35004594888</v>
      </c>
    </row>
    <row r="215">
      <c r="A215" s="18" t="n">
        <v>47058</v>
      </c>
      <c r="B215" s="4" t="inlineStr">
        <is>
          <t>SILVERBEES</t>
        </is>
      </c>
      <c r="C215" s="4" t="n">
        <v>5.08530383424865</v>
      </c>
      <c r="D215" s="4" t="n">
        <v>4.326927160740244</v>
      </c>
      <c r="E215" s="6" t="n">
        <v>5.860027679344781</v>
      </c>
      <c r="F215" s="6" t="n">
        <v>26.36580502148307</v>
      </c>
      <c r="G215" s="6" t="n">
        <v>222.2165490689804</v>
      </c>
      <c r="H215" s="6" t="n">
        <v>2.197150418456923</v>
      </c>
      <c r="I215" t="n">
        <v>147.35004594888</v>
      </c>
    </row>
    <row r="216">
      <c r="A216" s="18" t="n">
        <v>47088</v>
      </c>
      <c r="B216" s="4" t="inlineStr">
        <is>
          <t>SILVERBEES</t>
        </is>
      </c>
      <c r="C216" s="4" t="n">
        <v>6.349053022322304</v>
      </c>
      <c r="D216" s="4" t="n">
        <v>5.437464680563381</v>
      </c>
      <c r="E216" s="6" t="n">
        <v>7.310814366897297</v>
      </c>
      <c r="F216" s="6" t="n">
        <v>26.36580502148307</v>
      </c>
      <c r="G216" s="6" t="n">
        <v>222.2165490689804</v>
      </c>
      <c r="H216" s="6" t="n">
        <v>2.197150418456923</v>
      </c>
      <c r="I216" t="n">
        <v>147.35004594888</v>
      </c>
    </row>
    <row r="217">
      <c r="A217" s="18" t="n">
        <v>47119</v>
      </c>
      <c r="B217" s="4" t="inlineStr">
        <is>
          <t>SILVERBEES</t>
        </is>
      </c>
      <c r="C217" s="4" t="n">
        <v>7.362033411275676</v>
      </c>
      <c r="D217" s="4" t="n">
        <v>6.286046580697259</v>
      </c>
      <c r="E217" s="6" t="n">
        <v>8.532620748632679</v>
      </c>
      <c r="F217" s="6" t="n">
        <v>26.36580502148307</v>
      </c>
      <c r="G217" s="6" t="n">
        <v>222.2165490689804</v>
      </c>
      <c r="H217" s="6" t="n">
        <v>2.197150418456923</v>
      </c>
      <c r="I217" t="n">
        <v>147.35004594888</v>
      </c>
    </row>
    <row r="218">
      <c r="A218" s="18" t="n">
        <v>47150</v>
      </c>
      <c r="B218" s="4" t="inlineStr">
        <is>
          <t>SILVERBEES</t>
        </is>
      </c>
      <c r="C218" s="4" t="n">
        <v>5.804627082323097</v>
      </c>
      <c r="D218" s="4" t="n">
        <v>4.934351615357494</v>
      </c>
      <c r="E218" s="6" t="n">
        <v>6.747086578457557</v>
      </c>
      <c r="F218" s="6" t="n">
        <v>26.36580502148307</v>
      </c>
      <c r="G218" s="6" t="n">
        <v>222.2165490689804</v>
      </c>
      <c r="H218" s="6" t="n">
        <v>2.197150418456923</v>
      </c>
      <c r="I218" t="n">
        <v>147.35004594888</v>
      </c>
    </row>
    <row r="219">
      <c r="A219" s="18" t="n">
        <v>47178</v>
      </c>
      <c r="B219" s="4" t="inlineStr">
        <is>
          <t>SILVERBEES</t>
        </is>
      </c>
      <c r="C219" s="4" t="n">
        <v>5.704709513838392</v>
      </c>
      <c r="D219" s="4" t="n">
        <v>4.826242598047088</v>
      </c>
      <c r="E219" s="6" t="n">
        <v>6.639000629248626</v>
      </c>
      <c r="F219" s="6" t="n">
        <v>26.36580502148307</v>
      </c>
      <c r="G219" s="6" t="n">
        <v>222.2165490689804</v>
      </c>
      <c r="H219" s="6" t="n">
        <v>2.197150418456923</v>
      </c>
      <c r="I219" t="n">
        <v>147.35004594888</v>
      </c>
    </row>
    <row r="220">
      <c r="A220" s="18" t="n">
        <v>47209</v>
      </c>
      <c r="B220" s="4" t="inlineStr">
        <is>
          <t>SILVERBEES</t>
        </is>
      </c>
      <c r="C220" s="4" t="n">
        <v>5.703703290281882</v>
      </c>
      <c r="D220" s="4" t="n">
        <v>4.792564390474428</v>
      </c>
      <c r="E220" s="6" t="n">
        <v>6.631452827636851</v>
      </c>
      <c r="F220" s="6" t="n">
        <v>26.36580502148307</v>
      </c>
      <c r="G220" s="6" t="n">
        <v>222.2165490689804</v>
      </c>
      <c r="H220" s="6" t="n">
        <v>2.197150418456923</v>
      </c>
      <c r="I220" t="n">
        <v>147.35004594888</v>
      </c>
    </row>
    <row r="221">
      <c r="A221" s="18" t="n">
        <v>47239</v>
      </c>
      <c r="B221" s="4" t="inlineStr">
        <is>
          <t>SILVERBEES</t>
        </is>
      </c>
      <c r="C221" s="4" t="n">
        <v>5.834672323643423</v>
      </c>
      <c r="D221" s="4" t="n">
        <v>4.927035616737536</v>
      </c>
      <c r="E221" s="6" t="n">
        <v>6.843876368863834</v>
      </c>
      <c r="F221" s="6" t="n">
        <v>26.36580502148307</v>
      </c>
      <c r="G221" s="6" t="n">
        <v>222.2165490689804</v>
      </c>
      <c r="H221" s="6" t="n">
        <v>2.197150418456923</v>
      </c>
      <c r="I221" t="n">
        <v>147.35004594888</v>
      </c>
    </row>
    <row r="222">
      <c r="A222" s="18" t="n">
        <v>47270</v>
      </c>
      <c r="B222" s="4" t="inlineStr">
        <is>
          <t>SILVERBEES</t>
        </is>
      </c>
      <c r="C222" s="4" t="n">
        <v>5.748274467528149</v>
      </c>
      <c r="D222" s="4" t="n">
        <v>4.783846090801353</v>
      </c>
      <c r="E222" s="6" t="n">
        <v>6.739747358163235</v>
      </c>
      <c r="F222" s="6" t="n">
        <v>26.36580502148307</v>
      </c>
      <c r="G222" s="6" t="n">
        <v>222.2165490689804</v>
      </c>
      <c r="H222" s="6" t="n">
        <v>2.197150418456923</v>
      </c>
      <c r="I222" t="n">
        <v>147.35004594888</v>
      </c>
    </row>
    <row r="223">
      <c r="A223" s="18" t="n">
        <v>47300</v>
      </c>
      <c r="B223" s="4" t="inlineStr">
        <is>
          <t>SILVERBEES</t>
        </is>
      </c>
      <c r="C223" s="4" t="n">
        <v>5.618843445169669</v>
      </c>
      <c r="D223" s="4" t="n">
        <v>4.653469005046721</v>
      </c>
      <c r="E223" s="6" t="n">
        <v>6.596028898113029</v>
      </c>
      <c r="F223" s="6" t="n">
        <v>26.36580502148307</v>
      </c>
      <c r="G223" s="6" t="n">
        <v>222.2165490689804</v>
      </c>
      <c r="H223" s="6" t="n">
        <v>2.197150418456923</v>
      </c>
      <c r="I223" t="n">
        <v>147.35004594888</v>
      </c>
    </row>
    <row r="224">
      <c r="A224" s="18" t="n">
        <v>47331</v>
      </c>
      <c r="B224" s="4" t="inlineStr">
        <is>
          <t>SILVERBEES</t>
        </is>
      </c>
      <c r="C224" s="4" t="n">
        <v>5.641252902465793</v>
      </c>
      <c r="D224" s="4" t="n">
        <v>4.68431283993495</v>
      </c>
      <c r="E224" s="6" t="n">
        <v>6.638611212915989</v>
      </c>
      <c r="F224" s="6" t="n">
        <v>26.36580502148307</v>
      </c>
      <c r="G224" s="6" t="n">
        <v>222.2165490689804</v>
      </c>
      <c r="H224" s="6" t="n">
        <v>2.197150418456923</v>
      </c>
      <c r="I224" t="n">
        <v>147.35004594888</v>
      </c>
    </row>
    <row r="225">
      <c r="A225" s="18" t="n">
        <v>47362</v>
      </c>
      <c r="B225" s="4" t="inlineStr">
        <is>
          <t>SILVERBEES</t>
        </is>
      </c>
      <c r="C225" s="4" t="n">
        <v>6.164786793550411</v>
      </c>
      <c r="D225" s="4" t="n">
        <v>5.07596264880651</v>
      </c>
      <c r="E225" s="6" t="n">
        <v>7.357875410112461</v>
      </c>
      <c r="F225" s="6" t="n">
        <v>26.36580502148307</v>
      </c>
      <c r="G225" s="6" t="n">
        <v>222.2165490689804</v>
      </c>
      <c r="H225" s="6" t="n">
        <v>2.197150418456923</v>
      </c>
      <c r="I225" t="n">
        <v>147.35004594888</v>
      </c>
    </row>
    <row r="226">
      <c r="A226" s="18" t="n">
        <v>47392</v>
      </c>
      <c r="B226" s="4" t="inlineStr">
        <is>
          <t>SILVERBEES</t>
        </is>
      </c>
      <c r="C226" s="4" t="n">
        <v>6.272425305342644</v>
      </c>
      <c r="D226" s="4" t="n">
        <v>5.175473867413973</v>
      </c>
      <c r="E226" s="6" t="n">
        <v>7.459496149601045</v>
      </c>
      <c r="F226" s="6" t="n">
        <v>26.36580502148307</v>
      </c>
      <c r="G226" s="6" t="n">
        <v>222.2165490689804</v>
      </c>
      <c r="H226" s="6" t="n">
        <v>2.197150418456923</v>
      </c>
      <c r="I226" t="n">
        <v>147.35004594888</v>
      </c>
    </row>
    <row r="227">
      <c r="A227" s="18" t="n">
        <v>47423</v>
      </c>
      <c r="B227" s="4" t="inlineStr">
        <is>
          <t>SILVERBEES</t>
        </is>
      </c>
      <c r="C227" s="4" t="n">
        <v>6.431552344093876</v>
      </c>
      <c r="D227" s="4" t="n">
        <v>5.294381479142435</v>
      </c>
      <c r="E227" s="6" t="n">
        <v>7.660408637446172</v>
      </c>
      <c r="F227" s="6" t="n">
        <v>26.36580502148307</v>
      </c>
      <c r="G227" s="6" t="n">
        <v>222.2165490689804</v>
      </c>
      <c r="H227" s="6" t="n">
        <v>2.197150418456923</v>
      </c>
      <c r="I227" t="n">
        <v>147.35004594888</v>
      </c>
    </row>
    <row r="228">
      <c r="A228" s="18" t="n">
        <v>47453</v>
      </c>
      <c r="B228" s="4" t="inlineStr">
        <is>
          <t>SILVERBEES</t>
        </is>
      </c>
      <c r="C228" s="4" t="n">
        <v>7.778106746387665</v>
      </c>
      <c r="D228" s="4" t="n">
        <v>6.410996800768049</v>
      </c>
      <c r="E228" s="6" t="n">
        <v>9.27464142943437</v>
      </c>
      <c r="F228" s="6" t="n">
        <v>26.36580502148307</v>
      </c>
      <c r="G228" s="6" t="n">
        <v>222.2165490689804</v>
      </c>
      <c r="H228" s="6" t="n">
        <v>2.197150418456923</v>
      </c>
      <c r="I228" t="n">
        <v>147.35004594888</v>
      </c>
    </row>
    <row r="229">
      <c r="A229" s="18" t="n">
        <v>47484</v>
      </c>
      <c r="B229" s="4" t="inlineStr">
        <is>
          <t>SILVERBEES</t>
        </is>
      </c>
      <c r="C229" s="4" t="n">
        <v>8.477768573872524</v>
      </c>
      <c r="D229" s="4" t="n">
        <v>6.926351101924483</v>
      </c>
      <c r="E229" s="6" t="n">
        <v>10.13244989780106</v>
      </c>
      <c r="F229" s="6" t="n">
        <v>26.36580502148307</v>
      </c>
      <c r="G229" s="6" t="n">
        <v>222.2165490689804</v>
      </c>
      <c r="H229" s="6" t="n">
        <v>2.197150418456923</v>
      </c>
      <c r="I229" t="n">
        <v>147.35004594888</v>
      </c>
    </row>
    <row r="230">
      <c r="A230" s="18" t="n">
        <v>47515</v>
      </c>
      <c r="B230" s="4" t="inlineStr">
        <is>
          <t>SILVERBEES</t>
        </is>
      </c>
      <c r="C230" s="4" t="n">
        <v>6.67093508217778</v>
      </c>
      <c r="D230" s="4" t="n">
        <v>5.478489949091854</v>
      </c>
      <c r="E230" s="6" t="n">
        <v>8.006651524926943</v>
      </c>
      <c r="F230" s="6" t="n">
        <v>26.36580502148307</v>
      </c>
      <c r="G230" s="6" t="n">
        <v>222.2165490689804</v>
      </c>
      <c r="H230" s="6" t="n">
        <v>2.197150418456923</v>
      </c>
      <c r="I230" t="n">
        <v>147.35004594888</v>
      </c>
    </row>
    <row r="231">
      <c r="A231" s="18" t="n">
        <v>47543</v>
      </c>
      <c r="B231" s="4" t="inlineStr">
        <is>
          <t>SILVERBEES</t>
        </is>
      </c>
      <c r="C231" s="4" t="n">
        <v>7.346168972288831</v>
      </c>
      <c r="D231" s="4" t="n">
        <v>5.969175355907528</v>
      </c>
      <c r="E231" s="6" t="n">
        <v>8.821999157211607</v>
      </c>
      <c r="F231" s="6" t="n">
        <v>26.36580502148307</v>
      </c>
      <c r="G231" s="6" t="n">
        <v>222.2165490689804</v>
      </c>
      <c r="H231" s="6" t="n">
        <v>2.197150418456923</v>
      </c>
      <c r="I231" t="n">
        <v>147.35004594888</v>
      </c>
    </row>
    <row r="232">
      <c r="A232" s="18" t="n">
        <v>47574</v>
      </c>
      <c r="B232" s="4" t="inlineStr">
        <is>
          <t>SILVERBEES</t>
        </is>
      </c>
      <c r="C232" s="4" t="n">
        <v>7.060883574686742</v>
      </c>
      <c r="D232" s="4" t="n">
        <v>5.729314409560857</v>
      </c>
      <c r="E232" s="6" t="n">
        <v>8.468170136826471</v>
      </c>
      <c r="F232" s="6" t="n">
        <v>26.36580502148307</v>
      </c>
      <c r="G232" s="6" t="n">
        <v>222.2165490689804</v>
      </c>
      <c r="H232" s="6" t="n">
        <v>2.197150418456923</v>
      </c>
      <c r="I232" t="n">
        <v>147.35004594888</v>
      </c>
    </row>
    <row r="233">
      <c r="A233" s="18" t="n">
        <v>47604</v>
      </c>
      <c r="B233" s="4" t="inlineStr">
        <is>
          <t>SILVERBEES</t>
        </is>
      </c>
      <c r="C233" s="4" t="n">
        <v>6.765687511201448</v>
      </c>
      <c r="D233" s="4" t="n">
        <v>5.451729564859936</v>
      </c>
      <c r="E233" s="6" t="n">
        <v>8.208479946433346</v>
      </c>
      <c r="F233" s="6" t="n">
        <v>26.36580502148307</v>
      </c>
      <c r="G233" s="6" t="n">
        <v>222.2165490689804</v>
      </c>
      <c r="H233" s="6" t="n">
        <v>2.197150418456923</v>
      </c>
      <c r="I233" t="n">
        <v>147.35004594888</v>
      </c>
    </row>
    <row r="234">
      <c r="A234" s="18" t="n">
        <v>47635</v>
      </c>
      <c r="B234" s="4" t="inlineStr">
        <is>
          <t>SILVERBEES</t>
        </is>
      </c>
      <c r="C234" s="4" t="n">
        <v>6.522467259428116</v>
      </c>
      <c r="D234" s="4" t="n">
        <v>5.243023850301001</v>
      </c>
      <c r="E234" s="6" t="n">
        <v>7.897421732182162</v>
      </c>
      <c r="F234" s="6" t="n">
        <v>26.36580502148307</v>
      </c>
      <c r="G234" s="6" t="n">
        <v>222.2165490689804</v>
      </c>
      <c r="H234" s="6" t="n">
        <v>2.197150418456923</v>
      </c>
      <c r="I234" t="n">
        <v>147.35004594888</v>
      </c>
    </row>
    <row r="235">
      <c r="A235" s="18" t="n">
        <v>47665</v>
      </c>
      <c r="B235" s="4" t="inlineStr">
        <is>
          <t>SILVERBEES</t>
        </is>
      </c>
      <c r="C235" s="4" t="n">
        <v>6.792964627990818</v>
      </c>
      <c r="D235" s="4" t="n">
        <v>5.408634713440385</v>
      </c>
      <c r="E235" s="6" t="n">
        <v>8.262921800549252</v>
      </c>
      <c r="F235" s="6" t="n">
        <v>26.36580502148307</v>
      </c>
      <c r="G235" s="6" t="n">
        <v>222.2165490689804</v>
      </c>
      <c r="H235" s="6" t="n">
        <v>2.197150418456923</v>
      </c>
      <c r="I235" t="n">
        <v>147.35004594888</v>
      </c>
    </row>
    <row r="236">
      <c r="A236" s="18" t="n">
        <v>47696</v>
      </c>
      <c r="B236" s="4" t="inlineStr">
        <is>
          <t>SILVERBEES</t>
        </is>
      </c>
      <c r="C236" s="4" t="n">
        <v>6.796651444293373</v>
      </c>
      <c r="D236" s="4" t="n">
        <v>5.378818092805543</v>
      </c>
      <c r="E236" s="6" t="n">
        <v>8.270723805198307</v>
      </c>
      <c r="F236" s="6" t="n">
        <v>26.36580502148307</v>
      </c>
      <c r="G236" s="6" t="n">
        <v>222.2165490689804</v>
      </c>
      <c r="H236" s="6" t="n">
        <v>2.197150418456923</v>
      </c>
      <c r="I236" t="n">
        <v>147.35004594888</v>
      </c>
    </row>
    <row r="237">
      <c r="A237" s="18" t="n">
        <v>47727</v>
      </c>
      <c r="B237" s="4" t="inlineStr">
        <is>
          <t>SILVERBEES</t>
        </is>
      </c>
      <c r="C237" s="4" t="n">
        <v>7.164345300179242</v>
      </c>
      <c r="D237" s="4" t="n">
        <v>5.668851297729437</v>
      </c>
      <c r="E237" s="6" t="n">
        <v>8.71337466017096</v>
      </c>
      <c r="F237" s="6" t="n">
        <v>26.36580502148307</v>
      </c>
      <c r="G237" s="6" t="n">
        <v>222.2165490689804</v>
      </c>
      <c r="H237" s="6" t="n">
        <v>2.197150418456923</v>
      </c>
      <c r="I237" t="n">
        <v>147.35004594888</v>
      </c>
    </row>
    <row r="238">
      <c r="A238" s="18" t="n">
        <v>47757</v>
      </c>
      <c r="B238" s="4" t="inlineStr">
        <is>
          <t>SILVERBEES</t>
        </is>
      </c>
      <c r="C238" s="4" t="n">
        <v>7.400436820374252</v>
      </c>
      <c r="D238" s="4" t="n">
        <v>5.863498442165451</v>
      </c>
      <c r="E238" s="6" t="n">
        <v>9.070965269622027</v>
      </c>
      <c r="F238" s="6" t="n">
        <v>26.36580502148307</v>
      </c>
      <c r="G238" s="6" t="n">
        <v>222.2165490689804</v>
      </c>
      <c r="H238" s="6" t="n">
        <v>2.197150418456923</v>
      </c>
      <c r="I238" t="n">
        <v>147.35004594888</v>
      </c>
    </row>
    <row r="239">
      <c r="A239" s="18" t="n">
        <v>47788</v>
      </c>
      <c r="B239" s="4" t="inlineStr">
        <is>
          <t>SILVERBEES</t>
        </is>
      </c>
      <c r="C239" s="4" t="n">
        <v>7.86764147028958</v>
      </c>
      <c r="D239" s="4" t="n">
        <v>6.204469104678192</v>
      </c>
      <c r="E239" s="6" t="n">
        <v>9.69248558075245</v>
      </c>
      <c r="F239" s="6" t="n">
        <v>26.36580502148307</v>
      </c>
      <c r="G239" s="6" t="n">
        <v>222.2165490689804</v>
      </c>
      <c r="H239" s="6" t="n">
        <v>2.197150418456923</v>
      </c>
      <c r="I239" t="n">
        <v>147.35004594888</v>
      </c>
    </row>
    <row r="240">
      <c r="A240" s="18" t="n">
        <v>47818</v>
      </c>
      <c r="B240" s="4" t="inlineStr">
        <is>
          <t>SILVERBEES</t>
        </is>
      </c>
      <c r="C240" s="4" t="n">
        <v>9.226299314097906</v>
      </c>
      <c r="D240" s="4" t="n">
        <v>7.22189278683452</v>
      </c>
      <c r="E240" s="6" t="n">
        <v>11.39934542286106</v>
      </c>
      <c r="F240" s="6" t="n">
        <v>26.36580502148307</v>
      </c>
      <c r="G240" s="6" t="n">
        <v>222.2165490689804</v>
      </c>
      <c r="H240" s="6" t="n">
        <v>2.197150418456923</v>
      </c>
      <c r="I240" t="n">
        <v>147.35004594888</v>
      </c>
    </row>
    <row r="241">
      <c r="A241" s="18" t="n">
        <v>47849</v>
      </c>
      <c r="B241" s="4" t="inlineStr">
        <is>
          <t>SILVERBEES</t>
        </is>
      </c>
      <c r="C241" s="4" t="n">
        <v>9.447156528022905</v>
      </c>
      <c r="D241" s="4" t="n">
        <v>7.431488077267749</v>
      </c>
      <c r="E241" s="6" t="n">
        <v>11.75168501473923</v>
      </c>
      <c r="F241" s="6" t="n">
        <v>26.36580502148307</v>
      </c>
      <c r="G241" s="6" t="n">
        <v>222.2165490689804</v>
      </c>
      <c r="H241" s="6" t="n">
        <v>2.197150418456923</v>
      </c>
      <c r="I241" t="n">
        <v>147.35004594888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S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</cols>
  <sheetData>
    <row r="1">
      <c r="A1" s="19" t="inlineStr">
        <is>
          <t>ETF</t>
        </is>
      </c>
      <c r="B1" s="19" t="inlineStr">
        <is>
          <t>Current Price (USD)</t>
        </is>
      </c>
      <c r="C1" s="19" t="inlineStr">
        <is>
          <t>RSI</t>
        </is>
      </c>
      <c r="D1" s="19" t="inlineStr">
        <is>
          <t>RSI Signal</t>
        </is>
      </c>
      <c r="E1" s="19" t="inlineStr">
        <is>
          <t>MACD</t>
        </is>
      </c>
      <c r="F1" s="19" t="inlineStr">
        <is>
          <t>MACD Signal</t>
        </is>
      </c>
      <c r="G1" s="19" t="inlineStr">
        <is>
          <t>MACD Histogram</t>
        </is>
      </c>
      <c r="H1" s="19" t="inlineStr">
        <is>
          <t>MA_20</t>
        </is>
      </c>
      <c r="I1" s="19" t="inlineStr">
        <is>
          <t>MA_50</t>
        </is>
      </c>
      <c r="J1" s="19" t="inlineStr">
        <is>
          <t>MA_200</t>
        </is>
      </c>
      <c r="K1" s="19" t="inlineStr">
        <is>
          <t>BB Upper</t>
        </is>
      </c>
      <c r="L1" s="19" t="inlineStr">
        <is>
          <t>BB Lower</t>
        </is>
      </c>
      <c r="M1" s="19" t="inlineStr">
        <is>
          <t>BB Width</t>
        </is>
      </c>
      <c r="N1" s="19" t="inlineStr">
        <is>
          <t>Trend</t>
        </is>
      </c>
      <c r="O1" s="19" t="inlineStr">
        <is>
          <t>Volume Signal</t>
        </is>
      </c>
      <c r="P1" s="19" t="inlineStr">
        <is>
          <t>Support</t>
        </is>
      </c>
      <c r="Q1" s="19" t="inlineStr">
        <is>
          <t>Resistance</t>
        </is>
      </c>
      <c r="R1" s="19" t="inlineStr">
        <is>
          <t>Buy Signal</t>
        </is>
      </c>
      <c r="S1" s="19" t="inlineStr">
        <is>
          <t>Sell Signal</t>
        </is>
      </c>
    </row>
    <row r="2">
      <c r="A2" s="9" t="inlineStr">
        <is>
          <t>BANKBEES</t>
        </is>
      </c>
      <c r="B2" s="10" t="n">
        <v>7.392530326383659</v>
      </c>
      <c r="C2" s="20" t="n">
        <v>67.54871857779625</v>
      </c>
      <c r="D2" s="9" t="inlineStr">
        <is>
          <t>Neutral</t>
        </is>
      </c>
      <c r="E2" s="20" t="n">
        <v>0.4590868828581609</v>
      </c>
      <c r="F2" s="21" t="inlineStr">
        <is>
          <t>Bullish</t>
        </is>
      </c>
      <c r="G2" s="20" t="n">
        <v>0.03350343989400206</v>
      </c>
      <c r="H2" s="10" t="n">
        <v>6.699493978109705</v>
      </c>
      <c r="I2" s="10" t="n">
        <v>5.748652601127166</v>
      </c>
      <c r="J2" s="10" t="n">
        <v>3.147077580647296</v>
      </c>
      <c r="K2" s="10" t="n">
        <v>7.573294212961643</v>
      </c>
      <c r="L2" s="10" t="n">
        <v>5.825693743257767</v>
      </c>
      <c r="M2" s="10" t="n">
        <v>0.2608555922901165</v>
      </c>
      <c r="N2" s="15" t="inlineStr">
        <is>
          <t>Uptrend</t>
        </is>
      </c>
      <c r="O2" s="9" t="inlineStr">
        <is>
          <t>Low</t>
        </is>
      </c>
      <c r="P2" s="9" t="n">
        <v>5.756264927875565</v>
      </c>
      <c r="Q2" s="9" t="n">
        <v>7.526506171169051</v>
      </c>
      <c r="R2" s="9" t="inlineStr">
        <is>
          <t>NO</t>
        </is>
      </c>
      <c r="S2" s="9" t="inlineStr">
        <is>
          <t>NO</t>
        </is>
      </c>
    </row>
    <row r="3">
      <c r="A3" s="9" t="inlineStr">
        <is>
          <t>GOLDBEES</t>
        </is>
      </c>
      <c r="B3" s="10" t="n">
        <v>1.406747013689524</v>
      </c>
      <c r="C3" s="20" t="n">
        <v>99.62170505317775</v>
      </c>
      <c r="D3" s="22" t="inlineStr">
        <is>
          <t>Overbought</t>
        </is>
      </c>
      <c r="E3" s="20" t="n">
        <v>0.1685564639345564</v>
      </c>
      <c r="F3" s="21" t="inlineStr">
        <is>
          <t>Bullish</t>
        </is>
      </c>
      <c r="G3" s="20" t="n">
        <v>0.04399566132320089</v>
      </c>
      <c r="H3" s="10" t="n">
        <v>0.9558011962706784</v>
      </c>
      <c r="I3" s="10" t="n">
        <v>0.7347114186114575</v>
      </c>
      <c r="J3" s="10" t="n">
        <v>0.4348771950710251</v>
      </c>
      <c r="K3" s="10" t="n">
        <v>1.381124448884293</v>
      </c>
      <c r="L3" s="10" t="n">
        <v>0.5304779436570639</v>
      </c>
      <c r="M3" s="10" t="n">
        <v>0.8899826747928968</v>
      </c>
      <c r="N3" s="15" t="inlineStr">
        <is>
          <t>Uptrend</t>
        </is>
      </c>
      <c r="O3" s="9" t="inlineStr">
        <is>
          <t>Normal</t>
        </is>
      </c>
      <c r="P3" s="9" t="n">
        <v>0.6969879334231456</v>
      </c>
      <c r="Q3" s="9" t="n">
        <v>1.409638554216867</v>
      </c>
      <c r="R3" s="9" t="inlineStr">
        <is>
          <t>NO</t>
        </is>
      </c>
      <c r="S3" s="9" t="inlineStr">
        <is>
          <t>NO</t>
        </is>
      </c>
    </row>
    <row r="4">
      <c r="A4" s="9" t="inlineStr">
        <is>
          <t>NIFTYBEES</t>
        </is>
      </c>
      <c r="B4" s="10" t="n">
        <v>3.516505965267319</v>
      </c>
      <c r="C4" s="20" t="n">
        <v>61.57489495227993</v>
      </c>
      <c r="D4" s="9" t="inlineStr">
        <is>
          <t>Neutral</t>
        </is>
      </c>
      <c r="E4" s="20" t="n">
        <v>0.1983846136206027</v>
      </c>
      <c r="F4" s="23" t="inlineStr">
        <is>
          <t>Bearish</t>
        </is>
      </c>
      <c r="G4" s="20" t="n">
        <v>-0.00512986352786024</v>
      </c>
      <c r="H4" s="10" t="n">
        <v>3.336385529299817</v>
      </c>
      <c r="I4" s="10" t="n">
        <v>2.825033672286803</v>
      </c>
      <c r="J4" s="10" t="n">
        <v>1.502164401088852</v>
      </c>
      <c r="K4" s="10" t="n">
        <v>3.636324461707598</v>
      </c>
      <c r="L4" s="10" t="n">
        <v>3.036446596892036</v>
      </c>
      <c r="M4" s="10" t="n">
        <v>0.1797987251615534</v>
      </c>
      <c r="N4" s="15" t="inlineStr">
        <is>
          <t>Uptrend</t>
        </is>
      </c>
      <c r="O4" s="9" t="inlineStr">
        <is>
          <t>Low</t>
        </is>
      </c>
      <c r="P4" s="9" t="n">
        <v>2.786747024719974</v>
      </c>
      <c r="Q4" s="9" t="n">
        <v>3.641566265060241</v>
      </c>
      <c r="R4" s="9" t="inlineStr">
        <is>
          <t>NO</t>
        </is>
      </c>
      <c r="S4" s="9" t="inlineStr">
        <is>
          <t>NO</t>
        </is>
      </c>
    </row>
    <row r="5">
      <c r="A5" s="9" t="inlineStr">
        <is>
          <t>SILVERBEES</t>
        </is>
      </c>
      <c r="B5" s="10" t="n">
        <v>2.931927784379706</v>
      </c>
      <c r="C5" s="20" t="n">
        <v>94.64581864815952</v>
      </c>
      <c r="D5" s="22" t="inlineStr">
        <is>
          <t>Overbought</t>
        </is>
      </c>
      <c r="E5" s="20" t="n">
        <v>0.3664695356160586</v>
      </c>
      <c r="F5" s="21" t="inlineStr">
        <is>
          <t>Bullish</t>
        </is>
      </c>
      <c r="G5" s="20" t="n">
        <v>0.1680292899321247</v>
      </c>
      <c r="H5" s="10" t="n">
        <v>1.376813258894955</v>
      </c>
      <c r="I5" s="10" t="inlineStr"/>
      <c r="J5" s="10" t="inlineStr"/>
      <c r="K5" s="10" t="n">
        <v>2.455514572500459</v>
      </c>
      <c r="L5" s="10" t="n">
        <v>0.2981119452894505</v>
      </c>
      <c r="M5" s="10" t="n">
        <v>1.566953697803988</v>
      </c>
      <c r="N5" s="15" t="inlineStr">
        <is>
          <t>Downtrend</t>
        </is>
      </c>
      <c r="O5" s="9" t="inlineStr">
        <is>
          <t>High</t>
        </is>
      </c>
      <c r="P5" s="9" t="n">
        <v>0.9240963487740023</v>
      </c>
      <c r="Q5" s="9" t="n">
        <v>2.948192734316171</v>
      </c>
      <c r="R5" s="9" t="inlineStr">
        <is>
          <t>NO</t>
        </is>
      </c>
      <c r="S5" s="9" t="inlineStr">
        <is>
          <t>NO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24" t="inlineStr">
        <is>
          <t>ETF</t>
        </is>
      </c>
      <c r="B1" s="24" t="inlineStr">
        <is>
          <t>Current Price (USD)</t>
        </is>
      </c>
      <c r="C1" s="24" t="inlineStr">
        <is>
          <t>Annual Volatility (%)</t>
        </is>
      </c>
      <c r="D1" s="24" t="inlineStr">
        <is>
          <t>VaR 95% (%)</t>
        </is>
      </c>
      <c r="E1" s="24" t="inlineStr">
        <is>
          <t>VaR 99% (%)</t>
        </is>
      </c>
      <c r="F1" s="24" t="inlineStr">
        <is>
          <t>CVaR 95% (%)</t>
        </is>
      </c>
      <c r="G1" s="24" t="inlineStr">
        <is>
          <t>CVaR 99% (%)</t>
        </is>
      </c>
      <c r="H1" s="24" t="inlineStr">
        <is>
          <t>Max Drawdown (%)</t>
        </is>
      </c>
      <c r="I1" s="24" t="inlineStr">
        <is>
          <t>Sharpe Ratio</t>
        </is>
      </c>
      <c r="J1" s="24" t="inlineStr">
        <is>
          <t>Sortino Ratio</t>
        </is>
      </c>
      <c r="K1" s="24" t="inlineStr">
        <is>
          <t>Calmar Ratio</t>
        </is>
      </c>
      <c r="L1" s="24" t="inlineStr">
        <is>
          <t>Beta</t>
        </is>
      </c>
      <c r="M1" s="24" t="inlineStr">
        <is>
          <t>Alpha (%)</t>
        </is>
      </c>
      <c r="N1" s="24" t="inlineStr">
        <is>
          <t>Win Rate (%)</t>
        </is>
      </c>
      <c r="O1" s="24" t="inlineStr">
        <is>
          <t>Risk Level</t>
        </is>
      </c>
    </row>
    <row r="2">
      <c r="A2" s="9" t="inlineStr">
        <is>
          <t>BANKBEES</t>
        </is>
      </c>
      <c r="B2" s="10" t="n">
        <v>7.392530326383659</v>
      </c>
      <c r="C2" s="15" t="n">
        <v>123.8956504414025</v>
      </c>
      <c r="D2" s="15" t="n">
        <v>-9.563749186221152</v>
      </c>
      <c r="E2" s="15" t="n">
        <v>-13.92269972899567</v>
      </c>
      <c r="F2" s="15" t="n">
        <v>-13.28525339476784</v>
      </c>
      <c r="G2" s="15" t="n">
        <v>-20.77216302855984</v>
      </c>
      <c r="H2" s="15" t="n">
        <v>41.1307013143522</v>
      </c>
      <c r="I2" s="15" t="n">
        <v>0.1429626740561735</v>
      </c>
      <c r="J2" s="15" t="n">
        <v>0.232817763776313</v>
      </c>
      <c r="K2" s="15" t="n">
        <v>43.06382562178978</v>
      </c>
      <c r="L2" s="20" t="n">
        <v>1.388785521535443</v>
      </c>
      <c r="M2" s="20" t="n">
        <v>-31.71116365015272</v>
      </c>
      <c r="N2" s="20" t="n">
        <v>58.33333333333334</v>
      </c>
      <c r="O2" s="15" t="inlineStr">
        <is>
          <t>High</t>
        </is>
      </c>
    </row>
    <row r="3">
      <c r="A3" s="9" t="inlineStr">
        <is>
          <t>GOLDBEES</t>
        </is>
      </c>
      <c r="B3" s="10" t="n">
        <v>1.406747013689524</v>
      </c>
      <c r="C3" s="15" t="n">
        <v>65.24568200887123</v>
      </c>
      <c r="D3" s="15" t="n">
        <v>-5.313333610100119</v>
      </c>
      <c r="E3" s="15" t="n">
        <v>-7.18565335737796</v>
      </c>
      <c r="F3" s="15" t="n">
        <v>-6.500945263142826</v>
      </c>
      <c r="G3" s="15" t="n">
        <v>-8.732961344991612</v>
      </c>
      <c r="H3" s="15" t="n">
        <v>24.41591578707211</v>
      </c>
      <c r="I3" s="15" t="n">
        <v>0.1971567324027469</v>
      </c>
      <c r="J3" s="15" t="n">
        <v>0.3907551071839217</v>
      </c>
      <c r="K3" s="15" t="n">
        <v>52.68541053483179</v>
      </c>
      <c r="L3" s="20" t="n">
        <v>-0.1115273380565495</v>
      </c>
      <c r="M3" s="20" t="n">
        <v>312.3124991365111</v>
      </c>
      <c r="N3" s="20" t="n">
        <v>60.29411764705882</v>
      </c>
      <c r="O3" s="15" t="inlineStr">
        <is>
          <t>High</t>
        </is>
      </c>
    </row>
    <row r="4">
      <c r="A4" s="9" t="inlineStr">
        <is>
          <t>NIFTYBEES</t>
        </is>
      </c>
      <c r="B4" s="10" t="n">
        <v>3.516505965267319</v>
      </c>
      <c r="C4" s="15" t="n">
        <v>80.39267239247577</v>
      </c>
      <c r="D4" s="15" t="n">
        <v>-5.636621784688525</v>
      </c>
      <c r="E4" s="15" t="n">
        <v>-9.683744906269503</v>
      </c>
      <c r="F4" s="15" t="n">
        <v>-8.68916652327419</v>
      </c>
      <c r="G4" s="15" t="n">
        <v>-14.32941632626702</v>
      </c>
      <c r="H4" s="15" t="n">
        <v>28.8114542884938</v>
      </c>
      <c r="I4" s="15" t="n">
        <v>0.1848546632534066</v>
      </c>
      <c r="J4" s="15" t="n">
        <v>0.2942318121326926</v>
      </c>
      <c r="K4" s="15" t="n">
        <v>51.58004255650311</v>
      </c>
      <c r="L4" s="20" t="n">
        <v>1</v>
      </c>
      <c r="M4" s="20" t="n">
        <v>0</v>
      </c>
      <c r="N4" s="20" t="n">
        <v>58.33333333333334</v>
      </c>
      <c r="O4" s="15" t="inlineStr">
        <is>
          <t>High</t>
        </is>
      </c>
    </row>
    <row r="5">
      <c r="A5" s="9" t="inlineStr">
        <is>
          <t>SILVERBEES</t>
        </is>
      </c>
      <c r="B5" s="10" t="n">
        <v>2.931927784379706</v>
      </c>
      <c r="C5" s="15" t="n">
        <v>131.9130985559791</v>
      </c>
      <c r="D5" s="15" t="n">
        <v>-5.919325849345661</v>
      </c>
      <c r="E5" s="15" t="n">
        <v>-7.311506910748647</v>
      </c>
      <c r="F5" s="15" t="n">
        <v>-6.880742110200122</v>
      </c>
      <c r="G5" s="15" t="n">
        <v>-7.79675266346973</v>
      </c>
      <c r="H5" s="15" t="n">
        <v>18.0090526271698</v>
      </c>
      <c r="I5" s="15" t="n">
        <v>0.3056584549940481</v>
      </c>
      <c r="J5" s="15" t="n">
        <v>1.320900444312073</v>
      </c>
      <c r="K5" s="15" t="n">
        <v>223.889366824704</v>
      </c>
      <c r="L5" s="20" t="n">
        <v>-0.227038289130474</v>
      </c>
      <c r="M5" s="20" t="n">
        <v>857.1086717815696</v>
      </c>
      <c r="N5" s="20" t="n">
        <v>57.44680851063831</v>
      </c>
      <c r="O5" s="15" t="inlineStr">
        <is>
          <t>High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60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</cols>
  <sheetData>
    <row r="1">
      <c r="A1" s="2" t="inlineStr">
        <is>
          <t>Year</t>
        </is>
      </c>
      <c r="B1" s="2" t="n">
        <v>1</v>
      </c>
      <c r="C1" s="2" t="n">
        <v>2</v>
      </c>
      <c r="D1" s="2" t="n">
        <v>3</v>
      </c>
      <c r="E1" s="2" t="n">
        <v>4</v>
      </c>
      <c r="F1" s="2" t="n">
        <v>5</v>
      </c>
      <c r="G1" s="2" t="n">
        <v>6</v>
      </c>
      <c r="H1" s="2" t="n">
        <v>7</v>
      </c>
      <c r="I1" s="2" t="n">
        <v>8</v>
      </c>
      <c r="J1" s="2" t="n">
        <v>9</v>
      </c>
      <c r="K1" s="2" t="n">
        <v>10</v>
      </c>
      <c r="L1" s="2" t="n">
        <v>11</v>
      </c>
      <c r="M1" s="2" t="n">
        <v>12</v>
      </c>
      <c r="N1" s="2" t="inlineStr">
        <is>
          <t>ETF</t>
        </is>
      </c>
    </row>
    <row r="2">
      <c r="A2" s="25" t="n">
        <v>2009</v>
      </c>
      <c r="B2" s="9" t="n">
        <v>0</v>
      </c>
      <c r="C2" s="15" t="n">
        <v>0</v>
      </c>
      <c r="D2" s="15" t="n">
        <v>0</v>
      </c>
      <c r="E2" s="15" t="n">
        <v>0</v>
      </c>
      <c r="F2" s="15" t="n">
        <v>0</v>
      </c>
      <c r="G2" s="15" t="n">
        <v>0</v>
      </c>
      <c r="H2" s="15" t="n">
        <v>0</v>
      </c>
      <c r="I2" s="15" t="n">
        <v>0</v>
      </c>
      <c r="J2" s="15" t="n">
        <v>0</v>
      </c>
      <c r="K2" s="15" t="n">
        <v>0</v>
      </c>
      <c r="L2" s="15" t="n">
        <v>0</v>
      </c>
      <c r="M2" s="15" t="n">
        <v>0</v>
      </c>
      <c r="N2" s="15" t="inlineStr">
        <is>
          <t>BANKBEES</t>
        </is>
      </c>
    </row>
    <row r="3">
      <c r="A3" s="25" t="n">
        <v>2010</v>
      </c>
      <c r="B3" s="9" t="n">
        <v>0</v>
      </c>
      <c r="C3" s="15" t="n">
        <v>122.2621997249888</v>
      </c>
      <c r="D3" s="15" t="n">
        <v>130.8252347404474</v>
      </c>
      <c r="E3" s="15" t="n">
        <v>93.72745588714</v>
      </c>
      <c r="F3" s="15" t="n">
        <v>24.93332926432295</v>
      </c>
      <c r="G3" s="15" t="n">
        <v>28.65495376927103</v>
      </c>
      <c r="H3" s="15" t="n">
        <v>34.99570263094256</v>
      </c>
      <c r="I3" s="15" t="n">
        <v>43.5999959309896</v>
      </c>
      <c r="J3" s="15" t="n">
        <v>38.9515267648975</v>
      </c>
      <c r="K3" s="15" t="n">
        <v>44.8599961224724</v>
      </c>
      <c r="L3" s="15" t="n">
        <v>34.12731247739514</v>
      </c>
      <c r="M3" s="15" t="n">
        <v>31.238678147121</v>
      </c>
      <c r="N3" s="15" t="inlineStr">
        <is>
          <t>BANKBEES</t>
        </is>
      </c>
    </row>
    <row r="4">
      <c r="A4" s="25" t="n">
        <v>2011</v>
      </c>
      <c r="B4" s="9" t="n">
        <v>23.27052312674027</v>
      </c>
      <c r="C4" s="15" t="n">
        <v>21.02706511413868</v>
      </c>
      <c r="D4" s="15" t="n">
        <v>23.1693002786133</v>
      </c>
      <c r="E4" s="15" t="n">
        <v>15.85003758674197</v>
      </c>
      <c r="F4" s="15" t="n">
        <v>17.11313146676701</v>
      </c>
      <c r="G4" s="15" t="n">
        <v>18.38268587305074</v>
      </c>
      <c r="H4" s="15" t="n">
        <v>8.921113184326046</v>
      </c>
      <c r="I4" s="15" t="n">
        <v>-10.9563563200787</v>
      </c>
      <c r="J4" s="15" t="n">
        <v>-21.76308157961461</v>
      </c>
      <c r="K4" s="15" t="n">
        <v>-18.0198296972816</v>
      </c>
      <c r="L4" s="15" t="n">
        <v>-28.0630824200616</v>
      </c>
      <c r="M4" s="15" t="n">
        <v>-32.46499947679637</v>
      </c>
      <c r="N4" s="15" t="inlineStr">
        <is>
          <t>BANKBEES</t>
        </is>
      </c>
    </row>
    <row r="5">
      <c r="A5" s="25" t="n">
        <v>2012</v>
      </c>
      <c r="B5" s="9" t="n">
        <v>-6.412053077837088</v>
      </c>
      <c r="C5" s="15" t="n">
        <v>0.6861278445633445</v>
      </c>
      <c r="D5" s="15" t="n">
        <v>-12.7242397375677</v>
      </c>
      <c r="E5" s="15" t="n">
        <v>-10.18504619722727</v>
      </c>
      <c r="F5" s="15" t="n">
        <v>-13.24946364456386</v>
      </c>
      <c r="G5" s="15" t="n">
        <v>-7.061549953248958</v>
      </c>
      <c r="H5" s="15" t="n">
        <v>-4.838783961509973</v>
      </c>
      <c r="I5" s="15" t="n">
        <v>6.077540582371799</v>
      </c>
      <c r="J5" s="15" t="n">
        <v>20.91386262073853</v>
      </c>
      <c r="K5" s="15" t="n">
        <v>13.55503721959086</v>
      </c>
      <c r="L5" s="15" t="n">
        <v>42.33671819196139</v>
      </c>
      <c r="M5" s="15" t="n">
        <v>58.03156632105224</v>
      </c>
      <c r="N5" s="15" t="inlineStr">
        <is>
          <t>BANKBEES</t>
        </is>
      </c>
    </row>
    <row r="6">
      <c r="A6" s="25" t="n">
        <v>2013</v>
      </c>
      <c r="B6" s="9" t="n">
        <v>29.52268569640248</v>
      </c>
      <c r="C6" s="15" t="n">
        <v>10.70524094355769</v>
      </c>
      <c r="D6" s="15" t="n">
        <v>11.13784108989058</v>
      </c>
      <c r="E6" s="15" t="n">
        <v>22.11419598360087</v>
      </c>
      <c r="F6" s="15" t="n">
        <v>31.9026397213991</v>
      </c>
      <c r="G6" s="15" t="n">
        <v>10.86090196120677</v>
      </c>
      <c r="H6" s="15" t="n">
        <v>0.5355734039150795</v>
      </c>
      <c r="I6" s="15" t="n">
        <v>-10.02312929455651</v>
      </c>
      <c r="J6" s="15" t="n">
        <v>-15.73809143970374</v>
      </c>
      <c r="K6" s="15" t="n">
        <v>0.9466767738882442</v>
      </c>
      <c r="L6" s="15" t="n">
        <v>-8.708050288489421</v>
      </c>
      <c r="M6" s="15" t="n">
        <v>-9.198684805037072</v>
      </c>
      <c r="N6" s="15" t="inlineStr">
        <is>
          <t>BANKBEES</t>
        </is>
      </c>
    </row>
    <row r="7">
      <c r="A7" s="25" t="n">
        <v>2014</v>
      </c>
      <c r="B7" s="9" t="n">
        <v>-19.46452684352049</v>
      </c>
      <c r="C7" s="15" t="n">
        <v>-6.802985671531781</v>
      </c>
      <c r="D7" s="15" t="n">
        <v>11.58752323838985</v>
      </c>
      <c r="E7" s="15" t="n">
        <v>3.809897019692254</v>
      </c>
      <c r="F7" s="15" t="n">
        <v>18.01476959121746</v>
      </c>
      <c r="G7" s="15" t="n">
        <v>39.21103046984508</v>
      </c>
      <c r="H7" s="15" t="n">
        <v>44.80260694528715</v>
      </c>
      <c r="I7" s="15" t="n">
        <v>73.62889361106957</v>
      </c>
      <c r="J7" s="15" t="n">
        <v>58.09005145437949</v>
      </c>
      <c r="K7" s="15" t="n">
        <v>49.07052872942372</v>
      </c>
      <c r="L7" s="15" t="n">
        <v>65.72059116518906</v>
      </c>
      <c r="M7" s="15" t="n">
        <v>64.94004827000661</v>
      </c>
      <c r="N7" s="15" t="inlineStr">
        <is>
          <t>BANKBEES</t>
        </is>
      </c>
    </row>
    <row r="8">
      <c r="A8" s="25" t="n">
        <v>2015</v>
      </c>
      <c r="B8" s="9" t="n">
        <v>93.2788877740855</v>
      </c>
      <c r="C8" s="15" t="n">
        <v>81.37562256150761</v>
      </c>
      <c r="D8" s="15" t="n">
        <v>43.03798039662063</v>
      </c>
      <c r="E8" s="15" t="n">
        <v>41.29680029112532</v>
      </c>
      <c r="F8" s="15" t="n">
        <v>26.31827485672167</v>
      </c>
      <c r="G8" s="15" t="n">
        <v>13.95038832723339</v>
      </c>
      <c r="H8" s="15" t="n">
        <v>23.17938655277159</v>
      </c>
      <c r="I8" s="15" t="n">
        <v>9.140103850327419</v>
      </c>
      <c r="J8" s="15" t="n">
        <v>11.85212235247517</v>
      </c>
      <c r="K8" s="15" t="n">
        <v>1.257460610365735</v>
      </c>
      <c r="L8" s="15" t="n">
        <v>-6.294549404367988</v>
      </c>
      <c r="M8" s="15" t="n">
        <v>-10.31678268333217</v>
      </c>
      <c r="N8" s="15" t="inlineStr">
        <is>
          <t>BANKBEES</t>
        </is>
      </c>
    </row>
    <row r="9">
      <c r="A9" s="25" t="n">
        <v>2016</v>
      </c>
      <c r="B9" s="9" t="n">
        <v>-22.27796838975864</v>
      </c>
      <c r="C9" s="15" t="n">
        <v>-28.58300219301776</v>
      </c>
      <c r="D9" s="15" t="n">
        <v>-10.3719460755433</v>
      </c>
      <c r="E9" s="15" t="n">
        <v>-8.468645309101985</v>
      </c>
      <c r="F9" s="15" t="n">
        <v>-5.567192520156228</v>
      </c>
      <c r="G9" s="15" t="n">
        <v>-1.529289437717007</v>
      </c>
      <c r="H9" s="15" t="n">
        <v>1.17882971840193</v>
      </c>
      <c r="I9" s="15" t="n">
        <v>15.14828873924001</v>
      </c>
      <c r="J9" s="15" t="n">
        <v>12.72032741196893</v>
      </c>
      <c r="K9" s="15" t="n">
        <v>13.01843058299474</v>
      </c>
      <c r="L9" s="15" t="n">
        <v>7.566469165354728</v>
      </c>
      <c r="M9" s="15" t="n">
        <v>7.736410639066893</v>
      </c>
      <c r="N9" s="15" t="inlineStr">
        <is>
          <t>BANKBEES</t>
        </is>
      </c>
    </row>
    <row r="10">
      <c r="A10" s="25" t="n">
        <v>2017</v>
      </c>
      <c r="B10" s="9" t="n">
        <v>26.19763465945588</v>
      </c>
      <c r="C10" s="15" t="n">
        <v>47.97415330811386</v>
      </c>
      <c r="D10" s="15" t="n">
        <v>33.42090407970966</v>
      </c>
      <c r="E10" s="15" t="n">
        <v>33.94187783481352</v>
      </c>
      <c r="F10" s="15" t="n">
        <v>34.01691799306157</v>
      </c>
      <c r="G10" s="15" t="n">
        <v>29.46493615929522</v>
      </c>
      <c r="H10" s="15" t="n">
        <v>32.60662965248378</v>
      </c>
      <c r="I10" s="15" t="n">
        <v>23.59620358874559</v>
      </c>
      <c r="J10" s="15" t="n">
        <v>25.04288855676577</v>
      </c>
      <c r="K10" s="15" t="n">
        <v>28.94710580578084</v>
      </c>
      <c r="L10" s="15" t="n">
        <v>36.51111239724478</v>
      </c>
      <c r="M10" s="15" t="n">
        <v>41.55218194220307</v>
      </c>
      <c r="N10" s="15" t="inlineStr">
        <is>
          <t>BANKBEES</t>
        </is>
      </c>
    </row>
    <row r="11">
      <c r="A11" s="25" t="n">
        <v>2018</v>
      </c>
      <c r="B11" s="9" t="n">
        <v>40.63397907713882</v>
      </c>
      <c r="C11" s="15" t="n">
        <v>22.19529712474475</v>
      </c>
      <c r="D11" s="15" t="n">
        <v>13.69796804658616</v>
      </c>
      <c r="E11" s="15" t="n">
        <v>15.09450133147974</v>
      </c>
      <c r="F11" s="15" t="n">
        <v>15.20968781559677</v>
      </c>
      <c r="G11" s="15" t="n">
        <v>14.29976553759054</v>
      </c>
      <c r="H11" s="15" t="n">
        <v>10.984239004393</v>
      </c>
      <c r="I11" s="15" t="n">
        <v>15.97618205935274</v>
      </c>
      <c r="J11" s="15" t="n">
        <v>4.433984527651402</v>
      </c>
      <c r="K11" s="15" t="n">
        <v>0.70991353998342</v>
      </c>
      <c r="L11" s="15" t="n">
        <v>6.352854646330863</v>
      </c>
      <c r="M11" s="15" t="n">
        <v>6.638500368523492</v>
      </c>
      <c r="N11" s="15" t="inlineStr">
        <is>
          <t>BANKBEES</t>
        </is>
      </c>
    </row>
    <row r="12">
      <c r="A12" s="25" t="n">
        <v>2019</v>
      </c>
      <c r="B12" s="9" t="n">
        <v>0.2774575384700162</v>
      </c>
      <c r="C12" s="15" t="n">
        <v>7.449333449841933</v>
      </c>
      <c r="D12" s="15" t="n">
        <v>26.46636450102662</v>
      </c>
      <c r="E12" s="15" t="n">
        <v>16.47326976674097</v>
      </c>
      <c r="F12" s="15" t="n">
        <v>17.16545873368698</v>
      </c>
      <c r="G12" s="15" t="n">
        <v>18.65666808839115</v>
      </c>
      <c r="H12" s="15" t="n">
        <v>4.054578668338649</v>
      </c>
      <c r="I12" s="15" t="n">
        <v>-2.070609148099578</v>
      </c>
      <c r="J12" s="15" t="n">
        <v>16.60396056855331</v>
      </c>
      <c r="K12" s="15" t="n">
        <v>19.70226951458971</v>
      </c>
      <c r="L12" s="15" t="n">
        <v>18.97318225209938</v>
      </c>
      <c r="M12" s="15" t="n">
        <v>18.82017379067504</v>
      </c>
      <c r="N12" s="15" t="inlineStr">
        <is>
          <t>BANKBEES</t>
        </is>
      </c>
    </row>
    <row r="13">
      <c r="A13" s="25" t="n">
        <v>2020</v>
      </c>
      <c r="B13" s="9" t="n">
        <v>14.02479733056561</v>
      </c>
      <c r="C13" s="15" t="n">
        <v>8.463767753793384</v>
      </c>
      <c r="D13" s="15" t="n">
        <v>-37.60141762510605</v>
      </c>
      <c r="E13" s="15" t="n">
        <v>-28.84687079081055</v>
      </c>
      <c r="F13" s="15" t="n">
        <v>-39.43241455006387</v>
      </c>
      <c r="G13" s="15" t="n">
        <v>-32.41254825448879</v>
      </c>
      <c r="H13" s="15" t="n">
        <v>-25.86203656111603</v>
      </c>
      <c r="I13" s="15" t="n">
        <v>-14.55066942418635</v>
      </c>
      <c r="J13" s="15" t="n">
        <v>-27.57943781946611</v>
      </c>
      <c r="K13" s="15" t="n">
        <v>-21.57456951945741</v>
      </c>
      <c r="L13" s="15" t="n">
        <v>-8.767316900807842</v>
      </c>
      <c r="M13" s="15" t="n">
        <v>-4.699085548655968</v>
      </c>
      <c r="N13" s="15" t="inlineStr">
        <is>
          <t>BANKBEES</t>
        </is>
      </c>
    </row>
    <row r="14">
      <c r="A14" s="25" t="n">
        <v>2021</v>
      </c>
      <c r="B14" s="9" t="n">
        <v>-3.105079371224262</v>
      </c>
      <c r="C14" s="15" t="n">
        <v>18.38096802390969</v>
      </c>
      <c r="D14" s="15" t="n">
        <v>72.13855171299643</v>
      </c>
      <c r="E14" s="15" t="n">
        <v>52.54260828847097</v>
      </c>
      <c r="F14" s="15" t="n">
        <v>83.87030596047651</v>
      </c>
      <c r="G14" s="15" t="n">
        <v>62.61547866383419</v>
      </c>
      <c r="H14" s="15" t="n">
        <v>59.84671601291882</v>
      </c>
      <c r="I14" s="15" t="n">
        <v>53.2579172839522</v>
      </c>
      <c r="J14" s="15" t="n">
        <v>74.79854922086477</v>
      </c>
      <c r="K14" s="15" t="n">
        <v>63.98088723282216</v>
      </c>
      <c r="L14" s="15" t="n">
        <v>21.05634831584187</v>
      </c>
      <c r="M14" s="15" t="n">
        <v>14.02372903692877</v>
      </c>
      <c r="N14" s="15" t="inlineStr">
        <is>
          <t>BANKBEES</t>
        </is>
      </c>
    </row>
    <row r="15">
      <c r="A15" s="25" t="n">
        <v>2022</v>
      </c>
      <c r="B15" s="9" t="n">
        <v>24.69875494720499</v>
      </c>
      <c r="C15" s="15" t="n">
        <v>3.880317856822635</v>
      </c>
      <c r="D15" s="15" t="n">
        <v>9.130271327908757</v>
      </c>
      <c r="E15" s="15" t="n">
        <v>10.76201965845993</v>
      </c>
      <c r="F15" s="15" t="n">
        <v>0.4212063407184941</v>
      </c>
      <c r="G15" s="15" t="n">
        <v>-3.696940218427758</v>
      </c>
      <c r="H15" s="15" t="n">
        <v>8.541732254763446</v>
      </c>
      <c r="I15" s="15" t="n">
        <v>8.930713644696997</v>
      </c>
      <c r="J15" s="15" t="n">
        <v>3.600380608684484</v>
      </c>
      <c r="K15" s="15" t="n">
        <v>5.734632092348035</v>
      </c>
      <c r="L15" s="15" t="n">
        <v>21.50107351680715</v>
      </c>
      <c r="M15" s="15" t="n">
        <v>21.80917990850617</v>
      </c>
      <c r="N15" s="15" t="inlineStr">
        <is>
          <t>BANKBEES</t>
        </is>
      </c>
    </row>
    <row r="16">
      <c r="A16" s="25" t="n">
        <v>2023</v>
      </c>
      <c r="B16" s="9" t="n">
        <v>7.699141148144784</v>
      </c>
      <c r="C16" s="15" t="n">
        <v>11.8309575973871</v>
      </c>
      <c r="D16" s="15" t="n">
        <v>12.32250193537097</v>
      </c>
      <c r="E16" s="15" t="n">
        <v>20.0043970408804</v>
      </c>
      <c r="F16" s="15" t="n">
        <v>25.48235728624469</v>
      </c>
      <c r="G16" s="15" t="n">
        <v>34.72461490487071</v>
      </c>
      <c r="H16" s="15" t="n">
        <v>22.87588046609457</v>
      </c>
      <c r="I16" s="15" t="n">
        <v>12.31403887906524</v>
      </c>
      <c r="J16" s="15" t="n">
        <v>16.20509592454331</v>
      </c>
      <c r="K16" s="15" t="n">
        <v>4.855604497453569</v>
      </c>
      <c r="L16" s="15" t="n">
        <v>3.865611180638373</v>
      </c>
      <c r="M16" s="15" t="n">
        <v>13.07751911745982</v>
      </c>
      <c r="N16" s="15" t="inlineStr">
        <is>
          <t>BANKBEES</t>
        </is>
      </c>
    </row>
    <row r="17">
      <c r="A17" s="25" t="n">
        <v>2024</v>
      </c>
      <c r="B17" s="9" t="n">
        <v>13.67185707726888</v>
      </c>
      <c r="C17" s="15" t="n">
        <v>15.42420301376606</v>
      </c>
      <c r="D17" s="15" t="n">
        <v>16.94025571582996</v>
      </c>
      <c r="E17" s="15" t="n">
        <v>15.06642186434162</v>
      </c>
      <c r="F17" s="15" t="n">
        <v>11.97771587743732</v>
      </c>
      <c r="G17" s="15" t="n">
        <v>18.20102077562913</v>
      </c>
      <c r="H17" s="15" t="n">
        <v>13.86808209578219</v>
      </c>
      <c r="I17" s="15" t="n">
        <v>17.25956503892212</v>
      </c>
      <c r="J17" s="15" t="n">
        <v>19.88469107853465</v>
      </c>
      <c r="K17" s="15" t="n">
        <v>21.05780503905881</v>
      </c>
      <c r="L17" s="15" t="n">
        <v>17.57964985548162</v>
      </c>
      <c r="M17" s="15" t="n">
        <v>6.165340414500631</v>
      </c>
      <c r="N17" s="15" t="inlineStr">
        <is>
          <t>BANKBEES</t>
        </is>
      </c>
    </row>
    <row r="18">
      <c r="A18" s="25" t="n">
        <v>2025</v>
      </c>
      <c r="B18" s="9" t="n">
        <v>8.452085137765275</v>
      </c>
      <c r="C18" s="15" t="n">
        <v>5.460722127537809</v>
      </c>
      <c r="D18" s="15" t="n">
        <v>10.18370493809437</v>
      </c>
      <c r="E18" s="15" t="n">
        <v>12.27755724278259</v>
      </c>
      <c r="F18" s="15" t="n">
        <v>13.85074141013682</v>
      </c>
      <c r="G18" s="15" t="n">
        <v>9.692852967425392</v>
      </c>
      <c r="H18" s="15" t="n">
        <v>9.097439198223256</v>
      </c>
      <c r="I18" s="15" t="n">
        <v>5.365179658176222</v>
      </c>
      <c r="J18" s="15" t="n">
        <v>3.416054985639172</v>
      </c>
      <c r="K18" s="15" t="n">
        <v>12.79170722117189</v>
      </c>
      <c r="L18" s="15" t="n">
        <v>15.51162356039497</v>
      </c>
      <c r="M18" s="15" t="n">
        <v>17.67249154183386</v>
      </c>
      <c r="N18" s="15" t="inlineStr">
        <is>
          <t>BANKBEES</t>
        </is>
      </c>
    </row>
    <row r="19">
      <c r="A19" s="25" t="n">
        <v>2026</v>
      </c>
      <c r="B19" s="9" t="n">
        <v>20.69318446764661</v>
      </c>
      <c r="C19" s="15" t="n">
        <v>0</v>
      </c>
      <c r="D19" s="15" t="n">
        <v>0</v>
      </c>
      <c r="E19" s="15" t="n">
        <v>0</v>
      </c>
      <c r="F19" s="15" t="n">
        <v>0</v>
      </c>
      <c r="G19" s="15" t="n">
        <v>0</v>
      </c>
      <c r="H19" s="15" t="n">
        <v>0</v>
      </c>
      <c r="I19" s="15" t="n">
        <v>0</v>
      </c>
      <c r="J19" s="15" t="n">
        <v>0</v>
      </c>
      <c r="K19" s="15" t="n">
        <v>0</v>
      </c>
      <c r="L19" s="15" t="n">
        <v>0</v>
      </c>
      <c r="M19" s="15" t="n">
        <v>0</v>
      </c>
      <c r="N19" s="15" t="inlineStr">
        <is>
          <t>BANKBEES</t>
        </is>
      </c>
    </row>
    <row r="20">
      <c r="A20" s="25" t="n">
        <v>2009</v>
      </c>
      <c r="B20" s="9" t="n">
        <v>0</v>
      </c>
      <c r="C20" s="15" t="n">
        <v>0</v>
      </c>
      <c r="D20" s="15" t="n">
        <v>0</v>
      </c>
      <c r="E20" s="15" t="n">
        <v>0</v>
      </c>
      <c r="F20" s="15" t="n">
        <v>0</v>
      </c>
      <c r="G20" s="15" t="n">
        <v>0</v>
      </c>
      <c r="H20" s="15" t="n">
        <v>0</v>
      </c>
      <c r="I20" s="15" t="n">
        <v>0</v>
      </c>
      <c r="J20" s="15" t="n">
        <v>0</v>
      </c>
      <c r="K20" s="15" t="n">
        <v>0</v>
      </c>
      <c r="L20" s="15" t="n">
        <v>0</v>
      </c>
      <c r="M20" s="15" t="n">
        <v>0</v>
      </c>
      <c r="N20" s="15" t="inlineStr">
        <is>
          <t>GOLDBEES</t>
        </is>
      </c>
    </row>
    <row r="21">
      <c r="A21" s="25" t="n">
        <v>2010</v>
      </c>
      <c r="B21" s="9" t="n">
        <v>0</v>
      </c>
      <c r="C21" s="15" t="n">
        <v>9.466135929860586</v>
      </c>
      <c r="D21" s="15" t="n">
        <v>7.686285433202977</v>
      </c>
      <c r="E21" s="15" t="n">
        <v>16.21777563136928</v>
      </c>
      <c r="F21" s="15" t="n">
        <v>22.51533387377047</v>
      </c>
      <c r="G21" s="15" t="n">
        <v>28.46002041618689</v>
      </c>
      <c r="H21" s="15" t="n">
        <v>20.4157204702371</v>
      </c>
      <c r="I21" s="15" t="n">
        <v>23.45514743012653</v>
      </c>
      <c r="J21" s="15" t="n">
        <v>21.72802812940004</v>
      </c>
      <c r="K21" s="15" t="n">
        <v>20.47362390188008</v>
      </c>
      <c r="L21" s="15" t="n">
        <v>14.05443714854779</v>
      </c>
      <c r="M21" s="15" t="n">
        <v>21.66465117342347</v>
      </c>
      <c r="N21" s="15" t="inlineStr">
        <is>
          <t>GOLDBEES</t>
        </is>
      </c>
    </row>
    <row r="22">
      <c r="A22" s="25" t="n">
        <v>2011</v>
      </c>
      <c r="B22" s="9" t="n">
        <v>21.65930659986266</v>
      </c>
      <c r="C22" s="15" t="n">
        <v>22.3586096173759</v>
      </c>
      <c r="D22" s="15" t="n">
        <v>25.87129823594299</v>
      </c>
      <c r="E22" s="15" t="n">
        <v>29.04499833997212</v>
      </c>
      <c r="F22" s="15" t="n">
        <v>21.87447601768777</v>
      </c>
      <c r="G22" s="15" t="n">
        <v>15.14488943069903</v>
      </c>
      <c r="H22" s="15" t="n">
        <v>27.27609626572054</v>
      </c>
      <c r="I22" s="15" t="n">
        <v>39.37029367112363</v>
      </c>
      <c r="J22" s="15" t="n">
        <v>33.86441014817445</v>
      </c>
      <c r="K22" s="15" t="n">
        <v>37.17051548383981</v>
      </c>
      <c r="L22" s="15" t="n">
        <v>39.01268486259519</v>
      </c>
      <c r="M22" s="15" t="n">
        <v>29.86964379679939</v>
      </c>
      <c r="N22" s="15" t="inlineStr">
        <is>
          <t>GOLDBEES</t>
        </is>
      </c>
    </row>
    <row r="23">
      <c r="A23" s="25" t="n">
        <v>2012</v>
      </c>
      <c r="B23" s="9" t="n">
        <v>38.35301520594547</v>
      </c>
      <c r="C23" s="15" t="n">
        <v>36.2843958071762</v>
      </c>
      <c r="D23" s="15" t="n">
        <v>34.3549829918737</v>
      </c>
      <c r="E23" s="15" t="n">
        <v>29.65139988829726</v>
      </c>
      <c r="F23" s="15" t="n">
        <v>29.15465385423843</v>
      </c>
      <c r="G23" s="15" t="n">
        <v>32.67739906918703</v>
      </c>
      <c r="H23" s="15" t="n">
        <v>29.50016806791653</v>
      </c>
      <c r="I23" s="15" t="n">
        <v>13.82702885690636</v>
      </c>
      <c r="J23" s="15" t="n">
        <v>18.83615408707684</v>
      </c>
      <c r="K23" s="15" t="n">
        <v>14.05547479404346</v>
      </c>
      <c r="L23" s="15" t="n">
        <v>8.538947636051365</v>
      </c>
      <c r="M23" s="15" t="n">
        <v>11.25317020659067</v>
      </c>
      <c r="N23" s="15" t="inlineStr">
        <is>
          <t>GOLDBEES</t>
        </is>
      </c>
    </row>
    <row r="24">
      <c r="A24" s="25" t="n">
        <v>2013</v>
      </c>
      <c r="B24" s="9" t="n">
        <v>7.141282132069882</v>
      </c>
      <c r="C24" s="15" t="n">
        <v>1.107377230026896</v>
      </c>
      <c r="D24" s="15" t="n">
        <v>3.815506666801305</v>
      </c>
      <c r="E24" s="15" t="n">
        <v>-7.549760843165798</v>
      </c>
      <c r="F24" s="15" t="n">
        <v>-9.176910862551214</v>
      </c>
      <c r="G24" s="15" t="n">
        <v>-15.77899283778451</v>
      </c>
      <c r="H24" s="15" t="n">
        <v>-7.451282732741693</v>
      </c>
      <c r="I24" s="15" t="n">
        <v>-1.209513140450402</v>
      </c>
      <c r="J24" s="15" t="n">
        <v>-5.11066329717349</v>
      </c>
      <c r="K24" s="15" t="n">
        <v>-3.339663895831302</v>
      </c>
      <c r="L24" s="15" t="n">
        <v>-4.227414590019817</v>
      </c>
      <c r="M24" s="15" t="n">
        <v>-6.421727065237038</v>
      </c>
      <c r="N24" s="15" t="inlineStr">
        <is>
          <t>GOLDBEES</t>
        </is>
      </c>
    </row>
    <row r="25">
      <c r="A25" s="25" t="n">
        <v>2014</v>
      </c>
      <c r="B25" s="9" t="n">
        <v>-4.634177848444532</v>
      </c>
      <c r="C25" s="15" t="n">
        <v>2.415834556916652</v>
      </c>
      <c r="D25" s="15" t="n">
        <v>-4.117911744056757</v>
      </c>
      <c r="E25" s="15" t="n">
        <v>7.771237941580056</v>
      </c>
      <c r="F25" s="15" t="n">
        <v>-3.010258399670651</v>
      </c>
      <c r="G25" s="15" t="n">
        <v>9.329776917090138</v>
      </c>
      <c r="H25" s="15" t="n">
        <v>-3.922887777454653</v>
      </c>
      <c r="I25" s="15" t="n">
        <v>-11.71571511459354</v>
      </c>
      <c r="J25" s="15" t="n">
        <v>-13.1055846936465</v>
      </c>
      <c r="K25" s="15" t="n">
        <v>-15.31160703268396</v>
      </c>
      <c r="L25" s="15" t="n">
        <v>-15.05910757970128</v>
      </c>
      <c r="M25" s="15" t="n">
        <v>-9.322902797299681</v>
      </c>
      <c r="N25" s="15" t="inlineStr">
        <is>
          <t>GOLDBEES</t>
        </is>
      </c>
    </row>
    <row r="26">
      <c r="A26" s="25" t="n">
        <v>2015</v>
      </c>
      <c r="B26" s="9" t="n">
        <v>-6.751041524058065</v>
      </c>
      <c r="C26" s="15" t="n">
        <v>-14.51276637049144</v>
      </c>
      <c r="D26" s="15" t="n">
        <v>-11.38794037137518</v>
      </c>
      <c r="E26" s="15" t="n">
        <v>-10.82613526048453</v>
      </c>
      <c r="F26" s="15" t="n">
        <v>-1.294090265250891</v>
      </c>
      <c r="G26" s="15" t="n">
        <v>-7.169845751886106</v>
      </c>
      <c r="H26" s="15" t="n">
        <v>-11.65365788290721</v>
      </c>
      <c r="I26" s="15" t="n">
        <v>-5.424489769874641</v>
      </c>
      <c r="J26" s="15" t="n">
        <v>-3.352494600878175</v>
      </c>
      <c r="K26" s="15" t="n">
        <v>0.5624202815520007</v>
      </c>
      <c r="L26" s="15" t="n">
        <v>-6.156623540970873</v>
      </c>
      <c r="M26" s="15" t="n">
        <v>-7.503605280897652</v>
      </c>
      <c r="N26" s="15" t="inlineStr">
        <is>
          <t>GOLDBEES</t>
        </is>
      </c>
    </row>
    <row r="27">
      <c r="A27" s="25" t="n">
        <v>2016</v>
      </c>
      <c r="B27" s="9" t="n">
        <v>-6.027999741722445</v>
      </c>
      <c r="C27" s="15" t="n">
        <v>8.715016382642649</v>
      </c>
      <c r="D27" s="15" t="n">
        <v>6.869675124610342</v>
      </c>
      <c r="E27" s="15" t="n">
        <v>9.37304528921179</v>
      </c>
      <c r="F27" s="15" t="n">
        <v>7.551273977261475</v>
      </c>
      <c r="G27" s="15" t="n">
        <v>14.77158123408853</v>
      </c>
      <c r="H27" s="15" t="n">
        <v>23.1985860200149</v>
      </c>
      <c r="I27" s="15" t="n">
        <v>15.66034994548524</v>
      </c>
      <c r="J27" s="15" t="n">
        <v>18.35777048771629</v>
      </c>
      <c r="K27" s="15" t="n">
        <v>12.08899475501592</v>
      </c>
      <c r="L27" s="15" t="n">
        <v>15.4045800662967</v>
      </c>
      <c r="M27" s="15" t="n">
        <v>12.51947098177264</v>
      </c>
      <c r="N27" s="15" t="inlineStr">
        <is>
          <t>GOLDBEES</t>
        </is>
      </c>
    </row>
    <row r="28">
      <c r="A28" s="25" t="n">
        <v>2017</v>
      </c>
      <c r="B28" s="9" t="n">
        <v>8.556336146404032</v>
      </c>
      <c r="C28" s="15" t="n">
        <v>2.008341369574174</v>
      </c>
      <c r="D28" s="15" t="n">
        <v>1.915160242575298</v>
      </c>
      <c r="E28" s="15" t="n">
        <v>-2.800779113075502</v>
      </c>
      <c r="F28" s="15" t="n">
        <v>-1.026230874694878</v>
      </c>
      <c r="G28" s="15" t="n">
        <v>-7.215646727698443</v>
      </c>
      <c r="H28" s="15" t="n">
        <v>-8.057076537796881</v>
      </c>
      <c r="I28" s="15" t="n">
        <v>-5.670245775674432</v>
      </c>
      <c r="J28" s="15" t="n">
        <v>-5.626151712255822</v>
      </c>
      <c r="K28" s="15" t="n">
        <v>-3.602369861646992</v>
      </c>
      <c r="L28" s="15" t="n">
        <v>-0.5896404864166316</v>
      </c>
      <c r="M28" s="15" t="n">
        <v>2.425328483276301</v>
      </c>
      <c r="N28" s="15" t="inlineStr">
        <is>
          <t>GOLDBEES</t>
        </is>
      </c>
    </row>
    <row r="29">
      <c r="A29" s="25" t="n">
        <v>2018</v>
      </c>
      <c r="B29" s="9" t="n">
        <v>2.972598619940015</v>
      </c>
      <c r="C29" s="15" t="n">
        <v>1.039913184454511</v>
      </c>
      <c r="D29" s="15" t="n">
        <v>5.088314289533158</v>
      </c>
      <c r="E29" s="15" t="n">
        <v>5.070051910793572</v>
      </c>
      <c r="F29" s="15" t="n">
        <v>6.100937055272793</v>
      </c>
      <c r="G29" s="15" t="n">
        <v>5.283486907878299</v>
      </c>
      <c r="H29" s="15" t="n">
        <v>3.088295036501498</v>
      </c>
      <c r="I29" s="15" t="n">
        <v>1.966001505831882</v>
      </c>
      <c r="J29" s="15" t="n">
        <v>1.370837285440718</v>
      </c>
      <c r="K29" s="15" t="n">
        <v>7.580154895094204</v>
      </c>
      <c r="L29" s="15" t="n">
        <v>2.604511105452834</v>
      </c>
      <c r="M29" s="15" t="n">
        <v>6.671617776274563</v>
      </c>
      <c r="N29" s="15" t="inlineStr">
        <is>
          <t>GOLDBEES</t>
        </is>
      </c>
    </row>
    <row r="30">
      <c r="A30" s="25" t="n">
        <v>2019</v>
      </c>
      <c r="B30" s="9" t="n">
        <v>8.341018633561358</v>
      </c>
      <c r="C30" s="15" t="n">
        <v>8.057873020355144</v>
      </c>
      <c r="D30" s="15" t="n">
        <v>2.265276919122794</v>
      </c>
      <c r="E30" s="15" t="n">
        <v>1.454104995797501</v>
      </c>
      <c r="F30" s="15" t="n">
        <v>2.159673135005802</v>
      </c>
      <c r="G30" s="15" t="n">
        <v>10.50109264523633</v>
      </c>
      <c r="H30" s="15" t="n">
        <v>15.66744717027801</v>
      </c>
      <c r="I30" s="15" t="n">
        <v>24.96348553101828</v>
      </c>
      <c r="J30" s="15" t="n">
        <v>21.99385820752699</v>
      </c>
      <c r="K30" s="15" t="n">
        <v>20.07365987256016</v>
      </c>
      <c r="L30" s="15" t="n">
        <v>23.82020464266272</v>
      </c>
      <c r="M30" s="15" t="n">
        <v>22.94570238867668</v>
      </c>
      <c r="N30" s="15" t="inlineStr">
        <is>
          <t>GOLDBEES</t>
        </is>
      </c>
    </row>
    <row r="31">
      <c r="A31" s="25" t="n">
        <v>2020</v>
      </c>
      <c r="B31" s="9" t="n">
        <v>22.22089643340712</v>
      </c>
      <c r="C31" s="15" t="n">
        <v>26.66722567717583</v>
      </c>
      <c r="D31" s="15" t="n">
        <v>36.07549568479354</v>
      </c>
      <c r="E31" s="15" t="n">
        <v>51.21214621824988</v>
      </c>
      <c r="F31" s="15" t="n">
        <v>44.42252738545926</v>
      </c>
      <c r="G31" s="15" t="n">
        <v>42.13045871545622</v>
      </c>
      <c r="H31" s="15" t="n">
        <v>53.76836755930113</v>
      </c>
      <c r="I31" s="15" t="n">
        <v>34.14399860231035</v>
      </c>
      <c r="J31" s="15" t="n">
        <v>33.99044812989302</v>
      </c>
      <c r="K31" s="15" t="n">
        <v>30.10230831440663</v>
      </c>
      <c r="L31" s="15" t="n">
        <v>28.21164476138036</v>
      </c>
      <c r="M31" s="15" t="n">
        <v>26.99564305108893</v>
      </c>
      <c r="N31" s="15" t="inlineStr">
        <is>
          <t>GOLDBEES</t>
        </is>
      </c>
    </row>
    <row r="32">
      <c r="A32" s="25" t="n">
        <v>2021</v>
      </c>
      <c r="B32" s="9" t="n">
        <v>18.90159686614155</v>
      </c>
      <c r="C32" s="15" t="n">
        <v>7.706719696098152</v>
      </c>
      <c r="D32" s="15" t="n">
        <v>-0.1046870360789875</v>
      </c>
      <c r="E32" s="15" t="n">
        <v>-4.651161748721055</v>
      </c>
      <c r="F32" s="15" t="n">
        <v>3.903387188592444</v>
      </c>
      <c r="G32" s="15" t="n">
        <v>-4.904952177072131</v>
      </c>
      <c r="H32" s="15" t="n">
        <v>-11.07340112068264</v>
      </c>
      <c r="I32" s="15" t="n">
        <v>-9.94706287241992</v>
      </c>
      <c r="J32" s="15" t="n">
        <v>-10.09506349856262</v>
      </c>
      <c r="K32" s="15" t="n">
        <v>-6.36281523971568</v>
      </c>
      <c r="L32" s="15" t="n">
        <v>-3.104579426511378</v>
      </c>
      <c r="M32" s="15" t="n">
        <v>-5.188572474888398</v>
      </c>
      <c r="N32" s="15" t="inlineStr">
        <is>
          <t>GOLDBEES</t>
        </is>
      </c>
    </row>
    <row r="33">
      <c r="A33" s="25" t="n">
        <v>2022</v>
      </c>
      <c r="B33" s="9" t="n">
        <v>-3.282535699393629</v>
      </c>
      <c r="C33" s="15" t="n">
        <v>8.298137025063079</v>
      </c>
      <c r="D33" s="15" t="n">
        <v>15.58816098602884</v>
      </c>
      <c r="E33" s="15" t="n">
        <v>10.34737804176054</v>
      </c>
      <c r="F33" s="15" t="n">
        <v>3.193239270906467</v>
      </c>
      <c r="G33" s="15" t="n">
        <v>7.996045970302412</v>
      </c>
      <c r="H33" s="15" t="n">
        <v>5.104969698999251</v>
      </c>
      <c r="I33" s="15" t="n">
        <v>7.518980056692603</v>
      </c>
      <c r="J33" s="15" t="n">
        <v>8.660620647000306</v>
      </c>
      <c r="K33" s="15" t="n">
        <v>4.168673595750194</v>
      </c>
      <c r="L33" s="15" t="n">
        <v>8.648519146592172</v>
      </c>
      <c r="M33" s="15" t="n">
        <v>12.80135350021929</v>
      </c>
      <c r="N33" s="15" t="inlineStr">
        <is>
          <t>GOLDBEES</t>
        </is>
      </c>
    </row>
    <row r="34">
      <c r="A34" s="25" t="n">
        <v>2023</v>
      </c>
      <c r="B34" s="9" t="n">
        <v>17.98787434895834</v>
      </c>
      <c r="C34" s="15" t="n">
        <v>8.76347713111314</v>
      </c>
      <c r="D34" s="15" t="n">
        <v>15.75249531095706</v>
      </c>
      <c r="E34" s="15" t="n">
        <v>14.42285990718337</v>
      </c>
      <c r="F34" s="15" t="n">
        <v>16.33674671339316</v>
      </c>
      <c r="G34" s="15" t="n">
        <v>12.68282281680708</v>
      </c>
      <c r="H34" s="15" t="n">
        <v>14.97956937904681</v>
      </c>
      <c r="I34" s="15" t="n">
        <v>14.69247545342323</v>
      </c>
      <c r="J34" s="15" t="n">
        <v>14.20296823398342</v>
      </c>
      <c r="K34" s="15" t="n">
        <v>20.42563480119322</v>
      </c>
      <c r="L34" s="15" t="n">
        <v>17.84923131732921</v>
      </c>
      <c r="M34" s="15" t="n">
        <v>14.68262192233671</v>
      </c>
      <c r="N34" s="15" t="inlineStr">
        <is>
          <t>GOLDBEES</t>
        </is>
      </c>
    </row>
    <row r="35">
      <c r="A35" s="25" t="n">
        <v>2024</v>
      </c>
      <c r="B35" s="9" t="n">
        <v>9.615780729907474</v>
      </c>
      <c r="C35" s="15" t="n">
        <v>11.32672210328618</v>
      </c>
      <c r="D35" s="15" t="n">
        <v>11.4791464459824</v>
      </c>
      <c r="E35" s="15" t="n">
        <v>18.79024598656631</v>
      </c>
      <c r="F35" s="15" t="n">
        <v>19.87091655616629</v>
      </c>
      <c r="G35" s="15" t="n">
        <v>22.9568026354908</v>
      </c>
      <c r="H35" s="15" t="n">
        <v>15.83103135001955</v>
      </c>
      <c r="I35" s="15" t="n">
        <v>20.47666670454846</v>
      </c>
      <c r="J35" s="15" t="n">
        <v>28.93081366740453</v>
      </c>
      <c r="K35" s="15" t="n">
        <v>28.54398079842944</v>
      </c>
      <c r="L35" s="15" t="n">
        <v>20.95954669770674</v>
      </c>
      <c r="M35" s="15" t="n">
        <v>19.43719068232819</v>
      </c>
      <c r="N35" s="15" t="inlineStr">
        <is>
          <t>GOLDBEES</t>
        </is>
      </c>
    </row>
    <row r="36">
      <c r="A36" s="25" t="n">
        <v>2025</v>
      </c>
      <c r="B36" s="9" t="n">
        <v>29.48454321805443</v>
      </c>
      <c r="C36" s="15" t="n">
        <v>34.71011769331507</v>
      </c>
      <c r="D36" s="15" t="n">
        <v>30.25975365183406</v>
      </c>
      <c r="E36" s="15" t="n">
        <v>29.91129262530931</v>
      </c>
      <c r="F36" s="15" t="n">
        <v>29.69488770823523</v>
      </c>
      <c r="G36" s="15" t="n">
        <v>31.93138125447854</v>
      </c>
      <c r="H36" s="15" t="n">
        <v>40.08179366180382</v>
      </c>
      <c r="I36" s="15" t="n">
        <v>40.6857839639962</v>
      </c>
      <c r="J36" s="15" t="n">
        <v>50.82612057408824</v>
      </c>
      <c r="K36" s="15" t="n">
        <v>49.46204330513773</v>
      </c>
      <c r="L36" s="15" t="n">
        <v>62.73137541877711</v>
      </c>
      <c r="M36" s="15" t="n">
        <v>71.80528460297863</v>
      </c>
      <c r="N36" s="15" t="inlineStr">
        <is>
          <t>GOLDBEES</t>
        </is>
      </c>
    </row>
    <row r="37">
      <c r="A37" s="25" t="n">
        <v>2026</v>
      </c>
      <c r="B37" s="9" t="n">
        <v>69.0214230477067</v>
      </c>
      <c r="C37" s="15" t="n">
        <v>0</v>
      </c>
      <c r="D37" s="15" t="n">
        <v>0</v>
      </c>
      <c r="E37" s="15" t="n">
        <v>0</v>
      </c>
      <c r="F37" s="15" t="n">
        <v>0</v>
      </c>
      <c r="G37" s="15" t="n">
        <v>0</v>
      </c>
      <c r="H37" s="15" t="n">
        <v>0</v>
      </c>
      <c r="I37" s="15" t="n">
        <v>0</v>
      </c>
      <c r="J37" s="15" t="n">
        <v>0</v>
      </c>
      <c r="K37" s="15" t="n">
        <v>0</v>
      </c>
      <c r="L37" s="15" t="n">
        <v>0</v>
      </c>
      <c r="M37" s="15" t="n">
        <v>0</v>
      </c>
      <c r="N37" s="15" t="inlineStr">
        <is>
          <t>GOLDBEES</t>
        </is>
      </c>
    </row>
    <row r="38">
      <c r="A38" s="25" t="n">
        <v>2009</v>
      </c>
      <c r="B38" s="9" t="n">
        <v>0</v>
      </c>
      <c r="C38" s="15" t="n">
        <v>0</v>
      </c>
      <c r="D38" s="15" t="n">
        <v>0</v>
      </c>
      <c r="E38" s="15" t="n">
        <v>0</v>
      </c>
      <c r="F38" s="15" t="n">
        <v>0</v>
      </c>
      <c r="G38" s="15" t="n">
        <v>0</v>
      </c>
      <c r="H38" s="15" t="n">
        <v>0</v>
      </c>
      <c r="I38" s="15" t="n">
        <v>0</v>
      </c>
      <c r="J38" s="15" t="n">
        <v>0</v>
      </c>
      <c r="K38" s="15" t="n">
        <v>0</v>
      </c>
      <c r="L38" s="15" t="n">
        <v>0</v>
      </c>
      <c r="M38" s="15" t="n">
        <v>0</v>
      </c>
      <c r="N38" s="15" t="inlineStr">
        <is>
          <t>NIFTYBEES</t>
        </is>
      </c>
    </row>
    <row r="39">
      <c r="A39" s="25" t="n">
        <v>2010</v>
      </c>
      <c r="B39" s="9" t="n">
        <v>0</v>
      </c>
      <c r="C39" s="15" t="n">
        <v>75.97086636693464</v>
      </c>
      <c r="D39" s="15" t="n">
        <v>73.57948909791587</v>
      </c>
      <c r="E39" s="15" t="n">
        <v>50.37303034091028</v>
      </c>
      <c r="F39" s="15" t="n">
        <v>13.50237145439537</v>
      </c>
      <c r="G39" s="15" t="n">
        <v>22.35875150585917</v>
      </c>
      <c r="H39" s="15" t="n">
        <v>17.45198763104803</v>
      </c>
      <c r="I39" s="15" t="n">
        <v>16.49374922524798</v>
      </c>
      <c r="J39" s="15" t="n">
        <v>19.16318344516497</v>
      </c>
      <c r="K39" s="15" t="n">
        <v>27.8370082518228</v>
      </c>
      <c r="L39" s="15" t="n">
        <v>18.46875450423076</v>
      </c>
      <c r="M39" s="15" t="n">
        <v>18.60995450894482</v>
      </c>
      <c r="N39" s="15" t="inlineStr">
        <is>
          <t>NIFTYBEES</t>
        </is>
      </c>
    </row>
    <row r="40">
      <c r="A40" s="25" t="n">
        <v>2011</v>
      </c>
      <c r="B40" s="9" t="n">
        <v>11.61686053982553</v>
      </c>
      <c r="C40" s="15" t="n">
        <v>9.860040844343377</v>
      </c>
      <c r="D40" s="15" t="n">
        <v>11.0787932054081</v>
      </c>
      <c r="E40" s="15" t="n">
        <v>10.58486979146951</v>
      </c>
      <c r="F40" s="15" t="n">
        <v>11.13963908880951</v>
      </c>
      <c r="G40" s="15" t="n">
        <v>6.980756168567592</v>
      </c>
      <c r="H40" s="15" t="n">
        <v>4.017350079894677</v>
      </c>
      <c r="I40" s="15" t="n">
        <v>-6.528326481752922</v>
      </c>
      <c r="J40" s="15" t="n">
        <v>-16.81131017439033</v>
      </c>
      <c r="K40" s="15" t="n">
        <v>-11.37044306719025</v>
      </c>
      <c r="L40" s="15" t="n">
        <v>-17.67666479080637</v>
      </c>
      <c r="M40" s="15" t="n">
        <v>-24.0384611235319</v>
      </c>
      <c r="N40" s="15" t="inlineStr">
        <is>
          <t>NIFTYBEES</t>
        </is>
      </c>
    </row>
    <row r="41">
      <c r="A41" s="25" t="n">
        <v>2012</v>
      </c>
      <c r="B41" s="9" t="n">
        <v>-5.192178068543662</v>
      </c>
      <c r="C41" s="15" t="n">
        <v>1.818652947908594</v>
      </c>
      <c r="D41" s="15" t="n">
        <v>-8.727942414932643</v>
      </c>
      <c r="E41" s="15" t="n">
        <v>-9.383627410343042</v>
      </c>
      <c r="F41" s="15" t="n">
        <v>-11.37196023305245</v>
      </c>
      <c r="G41" s="15" t="n">
        <v>-6.307683709561207</v>
      </c>
      <c r="H41" s="15" t="n">
        <v>-6.333492394664408</v>
      </c>
      <c r="I41" s="15" t="n">
        <v>3.758346055235928</v>
      </c>
      <c r="J41" s="15" t="n">
        <v>14.46301528204159</v>
      </c>
      <c r="K41" s="15" t="n">
        <v>5.726661800334676</v>
      </c>
      <c r="L41" s="15" t="n">
        <v>21.52471740003523</v>
      </c>
      <c r="M41" s="15" t="n">
        <v>27.40953048588637</v>
      </c>
      <c r="N41" s="15" t="inlineStr">
        <is>
          <t>NIFTYBEES</t>
        </is>
      </c>
    </row>
    <row r="42">
      <c r="A42" s="25" t="n">
        <v>2013</v>
      </c>
      <c r="B42" s="9" t="n">
        <v>16.35163691116306</v>
      </c>
      <c r="C42" s="15" t="n">
        <v>4.687610354953042</v>
      </c>
      <c r="D42" s="15" t="n">
        <v>6.765846554083765</v>
      </c>
      <c r="E42" s="15" t="n">
        <v>13.10541811374644</v>
      </c>
      <c r="F42" s="15" t="n">
        <v>20.74047704408262</v>
      </c>
      <c r="G42" s="15" t="n">
        <v>10.42903504851007</v>
      </c>
      <c r="H42" s="15" t="n">
        <v>10.08958761863896</v>
      </c>
      <c r="I42" s="15" t="n">
        <v>4.292507749044017</v>
      </c>
      <c r="J42" s="15" t="n">
        <v>1.656913962943851</v>
      </c>
      <c r="K42" s="15" t="n">
        <v>11.62207299634486</v>
      </c>
      <c r="L42" s="15" t="n">
        <v>4.679289957938337</v>
      </c>
      <c r="M42" s="15" t="n">
        <v>6.452197881678146</v>
      </c>
      <c r="N42" s="15" t="inlineStr">
        <is>
          <t>NIFTYBEES</t>
        </is>
      </c>
    </row>
    <row r="43">
      <c r="A43" s="25" t="n">
        <v>2014</v>
      </c>
      <c r="B43" s="9" t="n">
        <v>0.8776353577864437</v>
      </c>
      <c r="C43" s="15" t="n">
        <v>9.890647074903569</v>
      </c>
      <c r="D43" s="15" t="n">
        <v>17.66476713713418</v>
      </c>
      <c r="E43" s="15" t="n">
        <v>13.27159463061593</v>
      </c>
      <c r="F43" s="15" t="n">
        <v>20.19533901620319</v>
      </c>
      <c r="G43" s="15" t="n">
        <v>29.67542532859941</v>
      </c>
      <c r="H43" s="15" t="n">
        <v>34.21994219543163</v>
      </c>
      <c r="I43" s="15" t="n">
        <v>46.35438785746165</v>
      </c>
      <c r="J43" s="15" t="n">
        <v>38.63355948265199</v>
      </c>
      <c r="K43" s="15" t="n">
        <v>32.27292602077434</v>
      </c>
      <c r="L43" s="15" t="n">
        <v>39.26786655868342</v>
      </c>
      <c r="M43" s="15" t="n">
        <v>31.56557506235167</v>
      </c>
      <c r="N43" s="15" t="inlineStr">
        <is>
          <t>NIFTYBEES</t>
        </is>
      </c>
    </row>
    <row r="44">
      <c r="A44" s="25" t="n">
        <v>2015</v>
      </c>
      <c r="B44" s="9" t="n">
        <v>44.97116789909088</v>
      </c>
      <c r="C44" s="15" t="n">
        <v>40.60903590340694</v>
      </c>
      <c r="D44" s="15" t="n">
        <v>26.98209392490671</v>
      </c>
      <c r="E44" s="15" t="n">
        <v>22.28927651557375</v>
      </c>
      <c r="F44" s="15" t="n">
        <v>16.95336323739745</v>
      </c>
      <c r="G44" s="15" t="n">
        <v>10.34171189490878</v>
      </c>
      <c r="H44" s="15" t="n">
        <v>10.77883019536254</v>
      </c>
      <c r="I44" s="15" t="n">
        <v>0.3064080402984004</v>
      </c>
      <c r="J44" s="15" t="n">
        <v>-0.6429852162644689</v>
      </c>
      <c r="K44" s="15" t="n">
        <v>-2.679662200532751</v>
      </c>
      <c r="L44" s="15" t="n">
        <v>-7.592226585058048</v>
      </c>
      <c r="M44" s="15" t="n">
        <v>-4.263381434439339</v>
      </c>
      <c r="N44" s="15" t="inlineStr">
        <is>
          <t>NIFTYBEES</t>
        </is>
      </c>
    </row>
    <row r="45">
      <c r="A45" s="25" t="n">
        <v>2016</v>
      </c>
      <c r="B45" s="9" t="n">
        <v>-14.81080624815355</v>
      </c>
      <c r="C45" s="15" t="n">
        <v>-20.58857086457732</v>
      </c>
      <c r="D45" s="15" t="n">
        <v>-6.994762245698816</v>
      </c>
      <c r="E45" s="15" t="n">
        <v>-3.35217646151702</v>
      </c>
      <c r="F45" s="15" t="n">
        <v>-2.33563406449756</v>
      </c>
      <c r="G45" s="15" t="n">
        <v>-0.1031087239583228</v>
      </c>
      <c r="H45" s="15" t="n">
        <v>1.953187933756695</v>
      </c>
      <c r="I45" s="15" t="n">
        <v>10.83119439995901</v>
      </c>
      <c r="J45" s="15" t="n">
        <v>9.549999938164966</v>
      </c>
      <c r="K45" s="15" t="n">
        <v>7.717961897297076</v>
      </c>
      <c r="L45" s="15" t="n">
        <v>4.465272346425087</v>
      </c>
      <c r="M45" s="15" t="n">
        <v>3.970057423065931</v>
      </c>
      <c r="N45" s="15" t="inlineStr">
        <is>
          <t>NIFTYBEES</t>
        </is>
      </c>
    </row>
    <row r="46">
      <c r="A46" s="25" t="n">
        <v>2017</v>
      </c>
      <c r="B46" s="9" t="n">
        <v>14.42889331688066</v>
      </c>
      <c r="C46" s="15" t="n">
        <v>27.9892207522813</v>
      </c>
      <c r="D46" s="15" t="n">
        <v>18.57773551599053</v>
      </c>
      <c r="E46" s="15" t="n">
        <v>19.45621817207699</v>
      </c>
      <c r="F46" s="15" t="n">
        <v>18.81502031293552</v>
      </c>
      <c r="G46" s="15" t="n">
        <v>15.7910939167329</v>
      </c>
      <c r="H46" s="15" t="n">
        <v>17.38262178556629</v>
      </c>
      <c r="I46" s="15" t="n">
        <v>13.98842135454128</v>
      </c>
      <c r="J46" s="15" t="n">
        <v>14.95595066363173</v>
      </c>
      <c r="K46" s="15" t="n">
        <v>20.79633161956975</v>
      </c>
      <c r="L46" s="15" t="n">
        <v>26.01110979789625</v>
      </c>
      <c r="M46" s="15" t="n">
        <v>29.89495635137123</v>
      </c>
      <c r="N46" s="15" t="inlineStr">
        <is>
          <t>NIFTYBEES</t>
        </is>
      </c>
    </row>
    <row r="47">
      <c r="A47" s="25" t="n">
        <v>2018</v>
      </c>
      <c r="B47" s="9" t="n">
        <v>30.16921498785809</v>
      </c>
      <c r="C47" s="15" t="n">
        <v>19.85881770430165</v>
      </c>
      <c r="D47" s="15" t="n">
        <v>11.82815091738205</v>
      </c>
      <c r="E47" s="15" t="n">
        <v>17.03373108383941</v>
      </c>
      <c r="F47" s="15" t="n">
        <v>13.26383077288029</v>
      </c>
      <c r="G47" s="15" t="n">
        <v>13.92446979116058</v>
      </c>
      <c r="H47" s="15" t="n">
        <v>14.33184542426653</v>
      </c>
      <c r="I47" s="15" t="n">
        <v>19.33080934632014</v>
      </c>
      <c r="J47" s="15" t="n">
        <v>13.01213702059449</v>
      </c>
      <c r="K47" s="15" t="n">
        <v>1.83914273329111</v>
      </c>
      <c r="L47" s="15" t="n">
        <v>7.340231192019808</v>
      </c>
      <c r="M47" s="15" t="n">
        <v>4.819826183073928</v>
      </c>
      <c r="N47" s="15" t="inlineStr">
        <is>
          <t>NIFTYBEES</t>
        </is>
      </c>
    </row>
    <row r="48">
      <c r="A48" s="25" t="n">
        <v>2019</v>
      </c>
      <c r="B48" s="9" t="n">
        <v>-0.06605100145212761</v>
      </c>
      <c r="C48" s="15" t="n">
        <v>4.31582085251796</v>
      </c>
      <c r="D48" s="15" t="n">
        <v>16.33165924147426</v>
      </c>
      <c r="E48" s="15" t="n">
        <v>11.00946179990792</v>
      </c>
      <c r="F48" s="15" t="n">
        <v>12.58337128028439</v>
      </c>
      <c r="G48" s="15" t="n">
        <v>11.78544074868355</v>
      </c>
      <c r="H48" s="15" t="n">
        <v>-0.5691302503138096</v>
      </c>
      <c r="I48" s="15" t="n">
        <v>-4.336343762613315</v>
      </c>
      <c r="J48" s="15" t="n">
        <v>6.506923070650172</v>
      </c>
      <c r="K48" s="15" t="n">
        <v>15.69195351918102</v>
      </c>
      <c r="L48" s="15" t="n">
        <v>12.33833461455554</v>
      </c>
      <c r="M48" s="15" t="n">
        <v>13.61336303433447</v>
      </c>
      <c r="N48" s="15" t="inlineStr">
        <is>
          <t>NIFTYBEES</t>
        </is>
      </c>
    </row>
    <row r="49">
      <c r="A49" s="25" t="n">
        <v>2020</v>
      </c>
      <c r="B49" s="9" t="n">
        <v>12.07466020252401</v>
      </c>
      <c r="C49" s="15" t="n">
        <v>5.231122329964322</v>
      </c>
      <c r="D49" s="15" t="n">
        <v>-24.67700191370855</v>
      </c>
      <c r="E49" s="15" t="n">
        <v>-15.58015164200113</v>
      </c>
      <c r="F49" s="15" t="n">
        <v>-19.05724052983568</v>
      </c>
      <c r="G49" s="15" t="n">
        <v>-11.88491873619385</v>
      </c>
      <c r="H49" s="15" t="n">
        <v>0.3767685439794333</v>
      </c>
      <c r="I49" s="15" t="n">
        <v>3.786852716058986</v>
      </c>
      <c r="J49" s="15" t="n">
        <v>-1.346583381605282</v>
      </c>
      <c r="K49" s="15" t="n">
        <v>-0.7394551273204986</v>
      </c>
      <c r="L49" s="15" t="n">
        <v>8.522271731445885</v>
      </c>
      <c r="M49" s="15" t="n">
        <v>15.42393679375671</v>
      </c>
      <c r="N49" s="15" t="inlineStr">
        <is>
          <t>NIFTYBEES</t>
        </is>
      </c>
    </row>
    <row r="50">
      <c r="A50" s="25" t="n">
        <v>2021</v>
      </c>
      <c r="B50" s="9" t="n">
        <v>14.88559267683702</v>
      </c>
      <c r="C50" s="15" t="n">
        <v>30.89948251996297</v>
      </c>
      <c r="D50" s="15" t="n">
        <v>70.9375674231335</v>
      </c>
      <c r="E50" s="15" t="n">
        <v>50.70070986763096</v>
      </c>
      <c r="F50" s="15" t="n">
        <v>64.51962695285003</v>
      </c>
      <c r="G50" s="15" t="n">
        <v>54.42842409319957</v>
      </c>
      <c r="H50" s="15" t="n">
        <v>43.78072129133164</v>
      </c>
      <c r="I50" s="15" t="n">
        <v>52.4828595497983</v>
      </c>
      <c r="J50" s="15" t="n">
        <v>58.5174686288624</v>
      </c>
      <c r="K50" s="15" t="n">
        <v>53.45589157134108</v>
      </c>
      <c r="L50" s="15" t="n">
        <v>32.75039056676508</v>
      </c>
      <c r="M50" s="15" t="n">
        <v>25.97436376165214</v>
      </c>
      <c r="N50" s="15" t="inlineStr">
        <is>
          <t>NIFTYBEES</t>
        </is>
      </c>
    </row>
    <row r="51">
      <c r="A51" s="25" t="n">
        <v>2022</v>
      </c>
      <c r="B51" s="9" t="n">
        <v>28.42573377435167</v>
      </c>
      <c r="C51" s="15" t="n">
        <v>16.45213156936583</v>
      </c>
      <c r="D51" s="15" t="n">
        <v>20.17688388659871</v>
      </c>
      <c r="E51" s="15" t="n">
        <v>18.10827558966959</v>
      </c>
      <c r="F51" s="15" t="n">
        <v>7.842198187882654</v>
      </c>
      <c r="G51" s="15" t="n">
        <v>1.460415744926236</v>
      </c>
      <c r="H51" s="15" t="n">
        <v>9.929866581588875</v>
      </c>
      <c r="I51" s="15" t="n">
        <v>5.077212117173269</v>
      </c>
      <c r="J51" s="15" t="n">
        <v>-1.725316274139399</v>
      </c>
      <c r="K51" s="15" t="n">
        <v>2.67315364744598</v>
      </c>
      <c r="L51" s="15" t="n">
        <v>11.43168228027614</v>
      </c>
      <c r="M51" s="15" t="n">
        <v>5.458224807741607</v>
      </c>
      <c r="N51" s="15" t="inlineStr">
        <is>
          <t>NIFTYBEES</t>
        </is>
      </c>
    </row>
    <row r="52">
      <c r="A52" s="25" t="n">
        <v>2023</v>
      </c>
      <c r="B52" s="9" t="n">
        <v>3.096518364545409</v>
      </c>
      <c r="C52" s="15" t="n">
        <v>4.322481724948046</v>
      </c>
      <c r="D52" s="15" t="n">
        <v>0.5241729860531175</v>
      </c>
      <c r="E52" s="15" t="n">
        <v>6.395945143075332</v>
      </c>
      <c r="F52" s="15" t="n">
        <v>13.22622404555154</v>
      </c>
      <c r="G52" s="15" t="n">
        <v>22.73309622337873</v>
      </c>
      <c r="H52" s="15" t="n">
        <v>16.63986794365848</v>
      </c>
      <c r="I52" s="15" t="n">
        <v>9.720506539554119</v>
      </c>
      <c r="J52" s="15" t="n">
        <v>16.01455755270031</v>
      </c>
      <c r="K52" s="15" t="n">
        <v>7.494773085477591</v>
      </c>
      <c r="L52" s="15" t="n">
        <v>8.514903856582601</v>
      </c>
      <c r="M52" s="15" t="n">
        <v>21.0109079079964</v>
      </c>
      <c r="N52" s="15" t="inlineStr">
        <is>
          <t>NIFTYBEES</t>
        </is>
      </c>
    </row>
    <row r="53">
      <c r="A53" s="25" t="n">
        <v>2024</v>
      </c>
      <c r="B53" s="9" t="n">
        <v>24.20388310303689</v>
      </c>
      <c r="C53" s="15" t="n">
        <v>28.22878435067577</v>
      </c>
      <c r="D53" s="15" t="n">
        <v>30.1062915380266</v>
      </c>
      <c r="E53" s="15" t="n">
        <v>26.74743072038515</v>
      </c>
      <c r="F53" s="15" t="n">
        <v>23.31827034294143</v>
      </c>
      <c r="G53" s="15" t="n">
        <v>27.00252134806809</v>
      </c>
      <c r="H53" s="15" t="n">
        <v>27.65419508345521</v>
      </c>
      <c r="I53" s="15" t="n">
        <v>32.10508103968026</v>
      </c>
      <c r="J53" s="15" t="n">
        <v>33.04729175677625</v>
      </c>
      <c r="K53" s="15" t="n">
        <v>28.27757139494107</v>
      </c>
      <c r="L53" s="15" t="n">
        <v>21.49642054219154</v>
      </c>
      <c r="M53" s="15" t="n">
        <v>10.35677360999208</v>
      </c>
      <c r="N53" s="15" t="inlineStr">
        <is>
          <t>NIFTYBEES</t>
        </is>
      </c>
    </row>
    <row r="54">
      <c r="A54" s="25" t="n">
        <v>2025</v>
      </c>
      <c r="B54" s="9" t="n">
        <v>9.464749027336318</v>
      </c>
      <c r="C54" s="15" t="n">
        <v>2.13771714213451</v>
      </c>
      <c r="D54" s="15" t="n">
        <v>6.554205436017368</v>
      </c>
      <c r="E54" s="15" t="n">
        <v>8.769892381784361</v>
      </c>
      <c r="F54" s="15" t="n">
        <v>10.67888034083451</v>
      </c>
      <c r="G54" s="15" t="n">
        <v>7.114549872016251</v>
      </c>
      <c r="H54" s="15" t="n">
        <v>0.5436578814131288</v>
      </c>
      <c r="I54" s="15" t="n">
        <v>-1.785964584277266</v>
      </c>
      <c r="J54" s="15" t="n">
        <v>-3.765869923455256</v>
      </c>
      <c r="K54" s="15" t="n">
        <v>7.552457440700233</v>
      </c>
      <c r="L54" s="15" t="n">
        <v>9.85993214396046</v>
      </c>
      <c r="M54" s="15" t="n">
        <v>11.66105652646563</v>
      </c>
      <c r="N54" s="15" t="inlineStr">
        <is>
          <t>NIFTYBEES</t>
        </is>
      </c>
    </row>
    <row r="55">
      <c r="A55" s="25" t="n">
        <v>2026</v>
      </c>
      <c r="B55" s="9" t="n">
        <v>10.97718445520439</v>
      </c>
      <c r="C55" s="15" t="n">
        <v>0</v>
      </c>
      <c r="D55" s="15" t="n">
        <v>0</v>
      </c>
      <c r="E55" s="15" t="n">
        <v>0</v>
      </c>
      <c r="F55" s="15" t="n">
        <v>0</v>
      </c>
      <c r="G55" s="15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0</v>
      </c>
      <c r="N55" s="15" t="inlineStr">
        <is>
          <t>NIFTYBEES</t>
        </is>
      </c>
    </row>
    <row r="56">
      <c r="A56" s="25" t="n">
        <v>2022</v>
      </c>
      <c r="B56" s="9" t="n">
        <v>0</v>
      </c>
      <c r="C56" s="15" t="n">
        <v>0</v>
      </c>
      <c r="D56" s="15" t="n">
        <v>0</v>
      </c>
      <c r="E56" s="15" t="n">
        <v>0</v>
      </c>
      <c r="F56" s="15" t="n">
        <v>0</v>
      </c>
      <c r="G56" s="15" t="n">
        <v>0</v>
      </c>
      <c r="H56" s="15" t="n">
        <v>0</v>
      </c>
      <c r="I56" s="15" t="n">
        <v>0</v>
      </c>
      <c r="J56" s="15" t="n">
        <v>0</v>
      </c>
      <c r="K56" s="15" t="n">
        <v>0</v>
      </c>
      <c r="L56" s="15" t="n">
        <v>0</v>
      </c>
      <c r="M56" s="15" t="n">
        <v>0</v>
      </c>
      <c r="N56" s="15" t="inlineStr">
        <is>
          <t>SILVERBEES</t>
        </is>
      </c>
    </row>
    <row r="57">
      <c r="A57" s="25" t="n">
        <v>2023</v>
      </c>
      <c r="B57" s="9" t="n">
        <v>0</v>
      </c>
      <c r="C57" s="15" t="n">
        <v>0</v>
      </c>
      <c r="D57" s="15" t="n">
        <v>6.591244217252923</v>
      </c>
      <c r="E57" s="15" t="n">
        <v>13.17949849225817</v>
      </c>
      <c r="F57" s="15" t="n">
        <v>14.43012915359128</v>
      </c>
      <c r="G57" s="15" t="n">
        <v>14.58368373087606</v>
      </c>
      <c r="H57" s="15" t="n">
        <v>26.6202062249212</v>
      </c>
      <c r="I57" s="15" t="n">
        <v>34.82339972890105</v>
      </c>
      <c r="J57" s="15" t="n">
        <v>25.73057537694437</v>
      </c>
      <c r="K57" s="15" t="n">
        <v>24.39152540063338</v>
      </c>
      <c r="L57" s="15" t="n">
        <v>21.67319142476953</v>
      </c>
      <c r="M57" s="15" t="n">
        <v>7.362779564299515</v>
      </c>
      <c r="N57" s="15" t="inlineStr">
        <is>
          <t>SILVERBEES</t>
        </is>
      </c>
    </row>
    <row r="58">
      <c r="A58" s="25" t="n">
        <v>2024</v>
      </c>
      <c r="B58" s="9" t="n">
        <v>5.38965780834546</v>
      </c>
      <c r="C58" s="15" t="n">
        <v>9.298977938313623</v>
      </c>
      <c r="D58" s="15" t="n">
        <v>2.863025645000716</v>
      </c>
      <c r="E58" s="15" t="n">
        <v>7.498625602401643</v>
      </c>
      <c r="F58" s="15" t="n">
        <v>29.09660598482407</v>
      </c>
      <c r="G58" s="15" t="n">
        <v>27.12742624513989</v>
      </c>
      <c r="H58" s="15" t="n">
        <v>12.60318656336401</v>
      </c>
      <c r="I58" s="15" t="n">
        <v>13.34424704206119</v>
      </c>
      <c r="J58" s="15" t="n">
        <v>24.77324824510947</v>
      </c>
      <c r="K58" s="15" t="n">
        <v>32.69988095180562</v>
      </c>
      <c r="L58" s="15" t="n">
        <v>16.49912539591352</v>
      </c>
      <c r="M58" s="15" t="n">
        <v>16.00166667071847</v>
      </c>
      <c r="N58" s="15" t="inlineStr">
        <is>
          <t>SILVERBEES</t>
        </is>
      </c>
    </row>
    <row r="59">
      <c r="A59" s="25" t="n">
        <v>2025</v>
      </c>
      <c r="B59" s="9" t="n">
        <v>28.4459595874442</v>
      </c>
      <c r="C59" s="15" t="n">
        <v>32.46448655985365</v>
      </c>
      <c r="D59" s="15" t="n">
        <v>34.26271843910236</v>
      </c>
      <c r="E59" s="15" t="n">
        <v>16.62424337303159</v>
      </c>
      <c r="F59" s="15" t="n">
        <v>4.139072917392084</v>
      </c>
      <c r="G59" s="15" t="n">
        <v>19.28987124619808</v>
      </c>
      <c r="H59" s="15" t="n">
        <v>30.6207310720344</v>
      </c>
      <c r="I59" s="15" t="n">
        <v>36.72806337825401</v>
      </c>
      <c r="J59" s="15" t="n">
        <v>54.55475455387062</v>
      </c>
      <c r="K59" s="15" t="n">
        <v>51.12974042009988</v>
      </c>
      <c r="L59" s="15" t="n">
        <v>80.36126044060545</v>
      </c>
      <c r="M59" s="15" t="n">
        <v>157.2912743803703</v>
      </c>
      <c r="N59" s="15" t="inlineStr">
        <is>
          <t>SILVERBEES</t>
        </is>
      </c>
    </row>
    <row r="60">
      <c r="A60" s="25" t="n">
        <v>2026</v>
      </c>
      <c r="B60" s="9" t="n">
        <v>168.3908801344429</v>
      </c>
      <c r="C60" s="15" t="n">
        <v>0</v>
      </c>
      <c r="D60" s="15" t="n">
        <v>0</v>
      </c>
      <c r="E60" s="15" t="n">
        <v>0</v>
      </c>
      <c r="F60" s="15" t="n">
        <v>0</v>
      </c>
      <c r="G60" s="15" t="n">
        <v>0</v>
      </c>
      <c r="H60" s="15" t="n">
        <v>0</v>
      </c>
      <c r="I60" s="15" t="n">
        <v>0</v>
      </c>
      <c r="J60" s="15" t="n">
        <v>0</v>
      </c>
      <c r="K60" s="15" t="n">
        <v>0</v>
      </c>
      <c r="L60" s="15" t="n">
        <v>0</v>
      </c>
      <c r="M60" s="15" t="n">
        <v>0</v>
      </c>
      <c r="N60" s="15" t="inlineStr">
        <is>
          <t>SILVERBEES</t>
        </is>
      </c>
    </row>
  </sheetData>
  <conditionalFormatting sqref="C2:N60">
    <cfRule type="colorScale" priority="1">
      <colorScale>
        <cfvo type="min"/>
        <cfvo type="percent" val="50"/>
        <cfvo type="max"/>
        <color rgb="00FF0000"/>
        <color rgb="00FFFF00"/>
        <color rgb="0000FF00"/>
      </colorScale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8" t="inlineStr">
        <is>
          <t>ETF</t>
        </is>
      </c>
      <c r="B1" s="8" t="inlineStr">
        <is>
          <t>Expected 5Y Return (%)</t>
        </is>
      </c>
      <c r="C1" s="8" t="inlineStr">
        <is>
          <t>Annual Volatility (%)</t>
        </is>
      </c>
      <c r="D1" s="8" t="inlineStr">
        <is>
          <t>Risk Level</t>
        </is>
      </c>
      <c r="E1" s="8" t="inlineStr">
        <is>
          <t>Conservative Allocation (%)</t>
        </is>
      </c>
      <c r="F1" s="8" t="inlineStr">
        <is>
          <t>Moderate Allocation (%)</t>
        </is>
      </c>
      <c r="G1" s="8" t="inlineStr">
        <is>
          <t>Aggressive Allocation (%)</t>
        </is>
      </c>
      <c r="H1" s="8" t="inlineStr">
        <is>
          <t>Recommendation</t>
        </is>
      </c>
    </row>
    <row r="2">
      <c r="A2" s="9" t="inlineStr">
        <is>
          <t>BANKBEES</t>
        </is>
      </c>
      <c r="B2" s="15" t="n">
        <v>7.455582606149758</v>
      </c>
      <c r="C2" s="15" t="n">
        <v>123.8956504414025</v>
      </c>
      <c r="D2" s="9" t="inlineStr">
        <is>
          <t>High</t>
        </is>
      </c>
      <c r="E2" s="15" t="n">
        <v>5</v>
      </c>
      <c r="F2" s="15" t="n">
        <v>10</v>
      </c>
      <c r="G2" s="15" t="n">
        <v>15</v>
      </c>
      <c r="H2" s="22" t="inlineStr">
        <is>
          <t>Avoid</t>
        </is>
      </c>
    </row>
    <row r="3">
      <c r="A3" s="9" t="inlineStr">
        <is>
          <t>GOLDBEES</t>
        </is>
      </c>
      <c r="B3" s="15" t="n">
        <v>6.722555037783251</v>
      </c>
      <c r="C3" s="15" t="n">
        <v>65.24568200887123</v>
      </c>
      <c r="D3" s="9" t="inlineStr">
        <is>
          <t>High</t>
        </is>
      </c>
      <c r="E3" s="15" t="n">
        <v>5</v>
      </c>
      <c r="F3" s="15" t="n">
        <v>10</v>
      </c>
      <c r="G3" s="15" t="n">
        <v>15</v>
      </c>
      <c r="H3" s="22" t="inlineStr">
        <is>
          <t>Avoid</t>
        </is>
      </c>
    </row>
    <row r="4">
      <c r="A4" s="9" t="inlineStr">
        <is>
          <t>NIFTYBEES</t>
        </is>
      </c>
      <c r="B4" s="15" t="n">
        <v>8.708130139376212</v>
      </c>
      <c r="C4" s="15" t="n">
        <v>80.39267239247577</v>
      </c>
      <c r="D4" s="9" t="inlineStr">
        <is>
          <t>High</t>
        </is>
      </c>
      <c r="E4" s="15" t="n">
        <v>5</v>
      </c>
      <c r="F4" s="15" t="n">
        <v>10</v>
      </c>
      <c r="G4" s="15" t="n">
        <v>15</v>
      </c>
      <c r="H4" s="26" t="inlineStr">
        <is>
          <t>Satellite</t>
        </is>
      </c>
    </row>
    <row r="5">
      <c r="A5" s="9" t="inlineStr">
        <is>
          <t>SILVERBEES</t>
        </is>
      </c>
      <c r="B5" s="15" t="n">
        <v>26.36580502148307</v>
      </c>
      <c r="C5" s="15" t="n">
        <v>131.9130985559791</v>
      </c>
      <c r="D5" s="9" t="inlineStr">
        <is>
          <t>High</t>
        </is>
      </c>
      <c r="E5" s="15" t="n">
        <v>5</v>
      </c>
      <c r="F5" s="15" t="n">
        <v>10</v>
      </c>
      <c r="G5" s="15" t="n">
        <v>15</v>
      </c>
      <c r="H5" s="26" t="inlineStr">
        <is>
          <t>Satellite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22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7" t="inlineStr">
        <is>
          <t>Year</t>
        </is>
      </c>
      <c r="B1" s="17" t="inlineStr">
        <is>
          <t>Quarter</t>
        </is>
      </c>
      <c r="C1" s="17" t="inlineStr">
        <is>
          <t>Quarter_Name</t>
        </is>
      </c>
      <c r="D1" s="17" t="inlineStr">
        <is>
          <t>Start_Price_USD</t>
        </is>
      </c>
      <c r="E1" s="17" t="inlineStr">
        <is>
          <t>End_Price_USD</t>
        </is>
      </c>
      <c r="F1" s="17" t="inlineStr">
        <is>
          <t>Quarterly_Return_%</t>
        </is>
      </c>
      <c r="G1" s="17" t="inlineStr">
        <is>
          <t>Volatility_%</t>
        </is>
      </c>
      <c r="H1" s="17" t="inlineStr">
        <is>
          <t>Avg_Volume_USD</t>
        </is>
      </c>
      <c r="I1" s="17" t="inlineStr">
        <is>
          <t>ETF</t>
        </is>
      </c>
    </row>
    <row r="2">
      <c r="A2" s="9" t="n">
        <v>2009</v>
      </c>
      <c r="B2" s="9" t="n">
        <v>1</v>
      </c>
      <c r="C2" s="9" t="inlineStr">
        <is>
          <t>Q1 2009</t>
        </is>
      </c>
      <c r="D2" s="10" t="n">
        <v>0.468674717179264</v>
      </c>
      <c r="E2" s="10" t="n">
        <v>0.4963855513607163</v>
      </c>
      <c r="F2" s="10" t="n">
        <v>5.912594207818814</v>
      </c>
      <c r="G2" s="10" t="inlineStr"/>
      <c r="H2" s="11" t="n">
        <v>165806.9080594074</v>
      </c>
      <c r="I2" s="15" t="inlineStr">
        <is>
          <t>BANKBEES</t>
        </is>
      </c>
    </row>
    <row r="3">
      <c r="A3" s="9" t="n">
        <v>2009</v>
      </c>
      <c r="B3" s="9" t="n">
        <v>2</v>
      </c>
      <c r="C3" s="9" t="inlineStr">
        <is>
          <t>Q2 2009</t>
        </is>
      </c>
      <c r="D3" s="10" t="n">
        <v>0.6144578313253012</v>
      </c>
      <c r="E3" s="10" t="n">
        <v>0.8921687114669616</v>
      </c>
      <c r="F3" s="10" t="n">
        <v>45.19608441521141</v>
      </c>
      <c r="G3" s="10" t="n">
        <v>191.8292205305894</v>
      </c>
      <c r="H3" s="11" t="n">
        <v>508273.5856977715</v>
      </c>
      <c r="I3" s="15" t="inlineStr">
        <is>
          <t>BANKBEES</t>
        </is>
      </c>
    </row>
    <row r="4">
      <c r="A4" s="9" t="n">
        <v>2009</v>
      </c>
      <c r="B4" s="9" t="n">
        <v>3</v>
      </c>
      <c r="C4" s="9" t="inlineStr">
        <is>
          <t>Q3 2009</t>
        </is>
      </c>
      <c r="D4" s="10" t="n">
        <v>0.9107831472373871</v>
      </c>
      <c r="E4" s="10" t="n">
        <v>1.068674662027014</v>
      </c>
      <c r="F4" s="10" t="n">
        <v>17.33579670073476</v>
      </c>
      <c r="G4" s="10" t="n">
        <v>81.53268152583911</v>
      </c>
      <c r="H4" s="11" t="n">
        <v>729244.8786834349</v>
      </c>
      <c r="I4" s="15" t="inlineStr">
        <is>
          <t>BANKBEES</t>
        </is>
      </c>
    </row>
    <row r="5">
      <c r="A5" s="9" t="n">
        <v>2009</v>
      </c>
      <c r="B5" s="9" t="n">
        <v>4</v>
      </c>
      <c r="C5" s="9" t="inlineStr">
        <is>
          <t>Q4 2009</t>
        </is>
      </c>
      <c r="D5" s="10" t="n">
        <v>1.024096385542169</v>
      </c>
      <c r="E5" s="10" t="n">
        <v>1.090361445783133</v>
      </c>
      <c r="F5" s="10" t="n">
        <v>6.470588235294112</v>
      </c>
      <c r="G5" s="10" t="n">
        <v>39.97254425910585</v>
      </c>
      <c r="H5" s="11" t="n">
        <v>599110.9504332026</v>
      </c>
      <c r="I5" s="15" t="inlineStr">
        <is>
          <t>BANKBEES</t>
        </is>
      </c>
    </row>
    <row r="6">
      <c r="A6" s="9" t="n">
        <v>2010</v>
      </c>
      <c r="B6" s="9" t="n">
        <v>1</v>
      </c>
      <c r="C6" s="9" t="inlineStr">
        <is>
          <t>Q1 2010</t>
        </is>
      </c>
      <c r="D6" s="10" t="n">
        <v>1.04078076833702</v>
      </c>
      <c r="E6" s="10" t="n">
        <v>1.145783114146037</v>
      </c>
      <c r="F6" s="10" t="n">
        <v>10.08880534723869</v>
      </c>
      <c r="G6" s="10" t="n">
        <v>58.95547762858347</v>
      </c>
      <c r="H6" s="11" t="n">
        <v>3690210.40530224</v>
      </c>
      <c r="I6" s="15" t="inlineStr">
        <is>
          <t>BANKBEES</t>
        </is>
      </c>
    </row>
    <row r="7">
      <c r="A7" s="9" t="n">
        <v>2010</v>
      </c>
      <c r="B7" s="9" t="n">
        <v>2</v>
      </c>
      <c r="C7" s="9" t="inlineStr">
        <is>
          <t>Q2 2010</t>
        </is>
      </c>
      <c r="D7" s="10" t="n">
        <v>1.1903735241258</v>
      </c>
      <c r="E7" s="10" t="n">
        <v>1.14781924328172</v>
      </c>
      <c r="F7" s="10" t="n">
        <v>-3.574867886559475</v>
      </c>
      <c r="G7" s="10" t="n">
        <v>37.46125286686147</v>
      </c>
      <c r="H7" s="11" t="n">
        <v>690818.1974182742</v>
      </c>
      <c r="I7" s="15" t="inlineStr">
        <is>
          <t>BANKBEES</t>
        </is>
      </c>
    </row>
    <row r="8">
      <c r="A8" s="9" t="n">
        <v>2010</v>
      </c>
      <c r="B8" s="9" t="n">
        <v>3</v>
      </c>
      <c r="C8" s="9" t="inlineStr">
        <is>
          <t>Q3 2010</t>
        </is>
      </c>
      <c r="D8" s="10" t="n">
        <v>1.229518109057323</v>
      </c>
      <c r="E8" s="10" t="n">
        <v>1.484939759036145</v>
      </c>
      <c r="F8" s="10" t="n">
        <v>20.77412671657636</v>
      </c>
      <c r="G8" s="10" t="n">
        <v>37.69591287245336</v>
      </c>
      <c r="H8" s="11" t="n">
        <v>462392.0769362852</v>
      </c>
      <c r="I8" s="15" t="inlineStr">
        <is>
          <t>BANKBEES</t>
        </is>
      </c>
    </row>
    <row r="9">
      <c r="A9" s="9" t="n">
        <v>2010</v>
      </c>
      <c r="B9" s="9" t="n">
        <v>4</v>
      </c>
      <c r="C9" s="9" t="inlineStr">
        <is>
          <t>Q4 2010</t>
        </is>
      </c>
      <c r="D9" s="10" t="n">
        <v>1.483505984386766</v>
      </c>
      <c r="E9" s="10" t="n">
        <v>1.430975948471621</v>
      </c>
      <c r="F9" s="10" t="n">
        <v>-3.540938591957167</v>
      </c>
      <c r="G9" s="10" t="n">
        <v>7.853685912739724</v>
      </c>
      <c r="H9" s="11" t="n">
        <v>740170.129105901</v>
      </c>
      <c r="I9" s="15" t="inlineStr">
        <is>
          <t>BANKBEES</t>
        </is>
      </c>
    </row>
    <row r="10">
      <c r="A10" s="9" t="n">
        <v>2011</v>
      </c>
      <c r="B10" s="9" t="n">
        <v>1</v>
      </c>
      <c r="C10" s="9" t="inlineStr">
        <is>
          <t>Q1 2011</t>
        </is>
      </c>
      <c r="D10" s="10" t="n">
        <v>1.282975897731551</v>
      </c>
      <c r="E10" s="10" t="n">
        <v>1.411253044404179</v>
      </c>
      <c r="F10" s="10" t="n">
        <v>9.998406587328471</v>
      </c>
      <c r="G10" s="10" t="n">
        <v>89.18993729286746</v>
      </c>
      <c r="H10" s="11" t="n">
        <v>1237325.224579348</v>
      </c>
      <c r="I10" s="15" t="inlineStr">
        <is>
          <t>BANKBEES</t>
        </is>
      </c>
    </row>
    <row r="11">
      <c r="A11" s="9" t="n">
        <v>2011</v>
      </c>
      <c r="B11" s="9" t="n">
        <v>2</v>
      </c>
      <c r="C11" s="9" t="inlineStr">
        <is>
          <t>Q2 2011</t>
        </is>
      </c>
      <c r="D11" s="10" t="n">
        <v>1.379048175122364</v>
      </c>
      <c r="E11" s="10" t="n">
        <v>1.358819249164627</v>
      </c>
      <c r="F11" s="10" t="n">
        <v>-1.466875945500753</v>
      </c>
      <c r="G11" s="10" t="n">
        <v>28.37661378622752</v>
      </c>
      <c r="H11" s="11" t="n">
        <v>857531.9055635383</v>
      </c>
      <c r="I11" s="15" t="inlineStr">
        <is>
          <t>BANKBEES</t>
        </is>
      </c>
    </row>
    <row r="12">
      <c r="A12" s="9" t="n">
        <v>2011</v>
      </c>
      <c r="B12" s="9" t="n">
        <v>3</v>
      </c>
      <c r="C12" s="9" t="inlineStr">
        <is>
          <t>Q3 2011</t>
        </is>
      </c>
      <c r="D12" s="10" t="n">
        <v>1.339204811188112</v>
      </c>
      <c r="E12" s="10" t="n">
        <v>1.161771107868976</v>
      </c>
      <c r="F12" s="10" t="n">
        <v>-13.24918353315359</v>
      </c>
      <c r="G12" s="10" t="n">
        <v>61.3517382487608</v>
      </c>
      <c r="H12" s="11" t="n">
        <v>757909.3391277512</v>
      </c>
      <c r="I12" s="15" t="inlineStr">
        <is>
          <t>BANKBEES</t>
        </is>
      </c>
    </row>
    <row r="13">
      <c r="A13" s="9" t="n">
        <v>2011</v>
      </c>
      <c r="B13" s="9" t="n">
        <v>4</v>
      </c>
      <c r="C13" s="9" t="inlineStr">
        <is>
          <t>Q4 2011</t>
        </is>
      </c>
      <c r="D13" s="10" t="n">
        <v>1.21618073245129</v>
      </c>
      <c r="E13" s="10" t="n">
        <v>0.966409614287227</v>
      </c>
      <c r="F13" s="10" t="n">
        <v>-20.53733557023495</v>
      </c>
      <c r="G13" s="10" t="n">
        <v>75.26859729568956</v>
      </c>
      <c r="H13" s="11" t="n">
        <v>779729.4581738822</v>
      </c>
      <c r="I13" s="15" t="inlineStr">
        <is>
          <t>BANKBEES</t>
        </is>
      </c>
    </row>
    <row r="14">
      <c r="A14" s="9" t="n">
        <v>2012</v>
      </c>
      <c r="B14" s="9" t="n">
        <v>1</v>
      </c>
      <c r="C14" s="9" t="inlineStr">
        <is>
          <t>Q1 2012</t>
        </is>
      </c>
      <c r="D14" s="10" t="n">
        <v>1.200710802193147</v>
      </c>
      <c r="E14" s="10" t="n">
        <v>1.231681823730469</v>
      </c>
      <c r="F14" s="10" t="n">
        <v>2.579390597698588</v>
      </c>
      <c r="G14" s="10" t="n">
        <v>110.3288146644557</v>
      </c>
      <c r="H14" s="11" t="n">
        <v>351513.5345777641</v>
      </c>
      <c r="I14" s="15" t="inlineStr">
        <is>
          <t>BANKBEES</t>
        </is>
      </c>
    </row>
    <row r="15">
      <c r="A15" s="9" t="n">
        <v>2012</v>
      </c>
      <c r="B15" s="9" t="n">
        <v>2</v>
      </c>
      <c r="C15" s="9" t="inlineStr">
        <is>
          <t>Q2 2012</t>
        </is>
      </c>
      <c r="D15" s="10" t="n">
        <v>1.238591481404132</v>
      </c>
      <c r="E15" s="10" t="n">
        <v>1.262865549110505</v>
      </c>
      <c r="F15" s="10" t="n">
        <v>1.959812260201749</v>
      </c>
      <c r="G15" s="10" t="n">
        <v>69.57650660644198</v>
      </c>
      <c r="H15" s="15" t="n">
        <v>0</v>
      </c>
      <c r="I15" s="15" t="inlineStr">
        <is>
          <t>BANKBEES</t>
        </is>
      </c>
    </row>
    <row r="16">
      <c r="A16" s="9" t="n">
        <v>2012</v>
      </c>
      <c r="B16" s="9" t="n">
        <v>3</v>
      </c>
      <c r="C16" s="9" t="inlineStr">
        <is>
          <t>Q3 2012</t>
        </is>
      </c>
      <c r="D16" s="10" t="n">
        <v>1.274403583572572</v>
      </c>
      <c r="E16" s="10" t="n">
        <v>1.404742321336126</v>
      </c>
      <c r="F16" s="10" t="n">
        <v>10.22743026178346</v>
      </c>
      <c r="G16" s="10" t="n">
        <v>76.0017519042633</v>
      </c>
      <c r="H16" s="15" t="n">
        <v>0</v>
      </c>
      <c r="I16" s="15" t="inlineStr">
        <is>
          <t>BANKBEES</t>
        </is>
      </c>
    </row>
    <row r="17">
      <c r="A17" s="9" t="n">
        <v>2012</v>
      </c>
      <c r="B17" s="9" t="n">
        <v>4</v>
      </c>
      <c r="C17" s="9" t="inlineStr">
        <is>
          <t>Q4 2012</t>
        </is>
      </c>
      <c r="D17" s="10" t="n">
        <v>1.381034483392555</v>
      </c>
      <c r="E17" s="10" t="n">
        <v>1.527232250535344</v>
      </c>
      <c r="F17" s="10" t="n">
        <v>10.58610548113543</v>
      </c>
      <c r="G17" s="10" t="n">
        <v>37.90527229576175</v>
      </c>
      <c r="H17" s="15" t="n">
        <v>0</v>
      </c>
      <c r="I17" s="15" t="inlineStr">
        <is>
          <t>BANKBEES</t>
        </is>
      </c>
    </row>
    <row r="18">
      <c r="A18" s="9" t="n">
        <v>2013</v>
      </c>
      <c r="B18" s="9" t="n">
        <v>1</v>
      </c>
      <c r="C18" s="9" t="inlineStr">
        <is>
          <t>Q1 2013</t>
        </is>
      </c>
      <c r="D18" s="10" t="n">
        <v>1.555192878447383</v>
      </c>
      <c r="E18" s="10" t="n">
        <v>1.368864587990634</v>
      </c>
      <c r="F18" s="10" t="n">
        <v>-11.98104061811088</v>
      </c>
      <c r="G18" s="10" t="n">
        <v>45.92281114294567</v>
      </c>
      <c r="H18" s="15" t="n">
        <v>0</v>
      </c>
      <c r="I18" s="15" t="inlineStr">
        <is>
          <t>BANKBEES</t>
        </is>
      </c>
    </row>
    <row r="19">
      <c r="A19" s="9" t="n">
        <v>2013</v>
      </c>
      <c r="B19" s="9" t="n">
        <v>2</v>
      </c>
      <c r="C19" s="9" t="inlineStr">
        <is>
          <t>Q2 2013</t>
        </is>
      </c>
      <c r="D19" s="10" t="n">
        <v>1.512496029038027</v>
      </c>
      <c r="E19" s="10" t="n">
        <v>1.400024138301252</v>
      </c>
      <c r="F19" s="10" t="n">
        <v>-7.436177588400613</v>
      </c>
      <c r="G19" s="10" t="n">
        <v>71.5652198593182</v>
      </c>
      <c r="H19" s="11" t="n">
        <v>58348.33933726852</v>
      </c>
      <c r="I19" s="15" t="inlineStr">
        <is>
          <t>BANKBEES</t>
        </is>
      </c>
    </row>
    <row r="20">
      <c r="A20" s="9" t="n">
        <v>2013</v>
      </c>
      <c r="B20" s="9" t="n">
        <v>3</v>
      </c>
      <c r="C20" s="9" t="inlineStr">
        <is>
          <t>Q3 2013</t>
        </is>
      </c>
      <c r="D20" s="10" t="n">
        <v>1.281228950224727</v>
      </c>
      <c r="E20" s="10" t="n">
        <v>1.183662690312029</v>
      </c>
      <c r="F20" s="10" t="n">
        <v>-7.615052711350658</v>
      </c>
      <c r="G20" s="10" t="n">
        <v>87.65794821055452</v>
      </c>
      <c r="H20" s="11" t="n">
        <v>745550.9330648399</v>
      </c>
      <c r="I20" s="15" t="inlineStr">
        <is>
          <t>BANKBEES</t>
        </is>
      </c>
    </row>
    <row r="21">
      <c r="A21" s="9" t="n">
        <v>2013</v>
      </c>
      <c r="B21" s="9" t="n">
        <v>4</v>
      </c>
      <c r="C21" s="9" t="inlineStr">
        <is>
          <t>Q4 2013</t>
        </is>
      </c>
      <c r="D21" s="10" t="n">
        <v>1.39410841608622</v>
      </c>
      <c r="E21" s="10" t="n">
        <v>1.386746969567724</v>
      </c>
      <c r="F21" s="10" t="n">
        <v>-0.5280397445101149</v>
      </c>
      <c r="G21" s="10" t="n">
        <v>84.44975729564885</v>
      </c>
      <c r="H21" s="11" t="n">
        <v>936153.1670057917</v>
      </c>
      <c r="I21" s="15" t="inlineStr">
        <is>
          <t>BANKBEES</t>
        </is>
      </c>
    </row>
    <row r="22">
      <c r="A22" s="9" t="n">
        <v>2014</v>
      </c>
      <c r="B22" s="9" t="n">
        <v>1</v>
      </c>
      <c r="C22" s="9" t="inlineStr">
        <is>
          <t>Q1 2014</t>
        </is>
      </c>
      <c r="D22" s="10" t="n">
        <v>1.252481943153473</v>
      </c>
      <c r="E22" s="10" t="n">
        <v>1.527482090226139</v>
      </c>
      <c r="F22" s="10" t="n">
        <v>21.95641610451291</v>
      </c>
      <c r="G22" s="10" t="n">
        <v>104.5488911760346</v>
      </c>
      <c r="H22" s="11" t="n">
        <v>920247.2023387128</v>
      </c>
      <c r="I22" s="15" t="inlineStr">
        <is>
          <t>BANKBEES</t>
        </is>
      </c>
    </row>
    <row r="23">
      <c r="A23" s="9" t="n">
        <v>2014</v>
      </c>
      <c r="B23" s="9" t="n">
        <v>2</v>
      </c>
      <c r="C23" s="9" t="inlineStr">
        <is>
          <t>Q2 2014</t>
        </is>
      </c>
      <c r="D23" s="10" t="n">
        <v>1.57012057017131</v>
      </c>
      <c r="E23" s="10" t="n">
        <v>1.948988029755742</v>
      </c>
      <c r="F23" s="10" t="n">
        <v>24.12983224231592</v>
      </c>
      <c r="G23" s="10" t="n">
        <v>43.53097086809849</v>
      </c>
      <c r="H23" s="11" t="n">
        <v>1707811.440400273</v>
      </c>
      <c r="I23" s="15" t="inlineStr">
        <is>
          <t>BANKBEES</t>
        </is>
      </c>
    </row>
    <row r="24">
      <c r="A24" s="9" t="n">
        <v>2014</v>
      </c>
      <c r="B24" s="9" t="n">
        <v>3</v>
      </c>
      <c r="C24" s="9" t="inlineStr">
        <is>
          <t>Q3 2014</t>
        </is>
      </c>
      <c r="D24" s="10" t="n">
        <v>1.85525292086314</v>
      </c>
      <c r="E24" s="10" t="n">
        <v>1.87125295616058</v>
      </c>
      <c r="F24" s="10" t="n">
        <v>0.862418008752994</v>
      </c>
      <c r="G24" s="10" t="n">
        <v>32.52576175733483</v>
      </c>
      <c r="H24" s="11" t="n">
        <v>829338.7899951859</v>
      </c>
      <c r="I24" s="15" t="inlineStr">
        <is>
          <t>BANKBEES</t>
        </is>
      </c>
    </row>
    <row r="25">
      <c r="A25" s="9" t="n">
        <v>2014</v>
      </c>
      <c r="B25" s="9" t="n">
        <v>4</v>
      </c>
      <c r="C25" s="9" t="inlineStr">
        <is>
          <t>Q4 2014</t>
        </is>
      </c>
      <c r="D25" s="10" t="n">
        <v>2.078204786921122</v>
      </c>
      <c r="E25" s="10" t="n">
        <v>2.287301120987858</v>
      </c>
      <c r="F25" s="10" t="n">
        <v>10.06139218726917</v>
      </c>
      <c r="G25" s="10" t="n">
        <v>39.13703875549031</v>
      </c>
      <c r="H25" s="11" t="n">
        <v>1138957.233435083</v>
      </c>
      <c r="I25" s="15" t="inlineStr">
        <is>
          <t>BANKBEES</t>
        </is>
      </c>
    </row>
    <row r="26">
      <c r="A26" s="9" t="n">
        <v>2015</v>
      </c>
      <c r="B26" s="9" t="n">
        <v>1</v>
      </c>
      <c r="C26" s="9" t="inlineStr">
        <is>
          <t>Q1 2015</t>
        </is>
      </c>
      <c r="D26" s="10" t="n">
        <v>2.420783169298287</v>
      </c>
      <c r="E26" s="10" t="n">
        <v>2.184879532779556</v>
      </c>
      <c r="F26" s="10" t="n">
        <v>-9.744930463438116</v>
      </c>
      <c r="G26" s="10" t="n">
        <v>55.10863377038876</v>
      </c>
      <c r="H26" s="11" t="n">
        <v>25978939.94856501</v>
      </c>
      <c r="I26" s="15" t="inlineStr">
        <is>
          <t>BANKBEES</t>
        </is>
      </c>
    </row>
    <row r="27">
      <c r="A27" s="9" t="n">
        <v>2015</v>
      </c>
      <c r="B27" s="9" t="n">
        <v>2</v>
      </c>
      <c r="C27" s="9" t="inlineStr">
        <is>
          <t>Q2 2015</t>
        </is>
      </c>
      <c r="D27" s="10" t="n">
        <v>2.218530126364834</v>
      </c>
      <c r="E27" s="10" t="n">
        <v>2.220879428357963</v>
      </c>
      <c r="F27" s="10" t="n">
        <v>0.1058945274264939</v>
      </c>
      <c r="G27" s="10" t="n">
        <v>14.31354082668172</v>
      </c>
      <c r="H27" s="11" t="n">
        <v>21972090.24717706</v>
      </c>
      <c r="I27" s="15" t="inlineStr">
        <is>
          <t>BANKBEES</t>
        </is>
      </c>
    </row>
    <row r="28">
      <c r="A28" s="9" t="n">
        <v>2015</v>
      </c>
      <c r="B28" s="9" t="n">
        <v>3</v>
      </c>
      <c r="C28" s="9" t="inlineStr">
        <is>
          <t>Q3 2015</t>
        </is>
      </c>
      <c r="D28" s="10" t="n">
        <v>2.285289166921593</v>
      </c>
      <c r="E28" s="10" t="n">
        <v>2.09303614604904</v>
      </c>
      <c r="F28" s="10" t="n">
        <v>-8.412634324588678</v>
      </c>
      <c r="G28" s="10" t="n">
        <v>47.47212110365751</v>
      </c>
      <c r="H28" s="11" t="n">
        <v>6741251.409766875</v>
      </c>
      <c r="I28" s="15" t="inlineStr">
        <is>
          <t>BANKBEES</t>
        </is>
      </c>
    </row>
    <row r="29">
      <c r="A29" s="9" t="n">
        <v>2015</v>
      </c>
      <c r="B29" s="9" t="n">
        <v>4</v>
      </c>
      <c r="C29" s="9" t="inlineStr">
        <is>
          <t>Q4 2015</t>
        </is>
      </c>
      <c r="D29" s="10" t="n">
        <v>2.10433739351939</v>
      </c>
      <c r="E29" s="10" t="n">
        <v>2.05132523502212</v>
      </c>
      <c r="F29" s="10" t="n">
        <v>-2.519185310327556</v>
      </c>
      <c r="G29" s="10" t="n">
        <v>15.06957664598569</v>
      </c>
      <c r="H29" s="11" t="n">
        <v>17010223.02329006</v>
      </c>
      <c r="I29" s="15" t="inlineStr">
        <is>
          <t>BANKBEES</t>
        </is>
      </c>
    </row>
    <row r="30">
      <c r="A30" s="9" t="n">
        <v>2016</v>
      </c>
      <c r="B30" s="9" t="n">
        <v>1</v>
      </c>
      <c r="C30" s="9" t="inlineStr">
        <is>
          <t>Q1 2016</t>
        </is>
      </c>
      <c r="D30" s="10" t="n">
        <v>1.881481860057417</v>
      </c>
      <c r="E30" s="10" t="n">
        <v>1.958265005824078</v>
      </c>
      <c r="F30" s="10" t="n">
        <v>4.08099314676981</v>
      </c>
      <c r="G30" s="10" t="n">
        <v>112.3993081942401</v>
      </c>
      <c r="H30" s="11" t="n">
        <v>4801704.757902459</v>
      </c>
      <c r="I30" s="15" t="inlineStr">
        <is>
          <t>BANKBEES</t>
        </is>
      </c>
    </row>
    <row r="31">
      <c r="A31" s="9" t="n">
        <v>2016</v>
      </c>
      <c r="B31" s="9" t="n">
        <v>2</v>
      </c>
      <c r="C31" s="9" t="inlineStr">
        <is>
          <t>Q2 2016</t>
        </is>
      </c>
      <c r="D31" s="10" t="n">
        <v>2.030650678887425</v>
      </c>
      <c r="E31" s="10" t="n">
        <v>2.186915753835655</v>
      </c>
      <c r="F31" s="10" t="n">
        <v>7.69532035090577</v>
      </c>
      <c r="G31" s="10" t="n">
        <v>8.704254090674201</v>
      </c>
      <c r="H31" s="11" t="n">
        <v>9048746.064221486</v>
      </c>
      <c r="I31" s="15" t="inlineStr">
        <is>
          <t>BANKBEES</t>
        </is>
      </c>
    </row>
    <row r="32">
      <c r="A32" s="9" t="n">
        <v>2016</v>
      </c>
      <c r="B32" s="9" t="n">
        <v>3</v>
      </c>
      <c r="C32" s="9" t="inlineStr">
        <is>
          <t>Q3 2016</t>
        </is>
      </c>
      <c r="D32" s="10" t="n">
        <v>2.312228834772684</v>
      </c>
      <c r="E32" s="10" t="n">
        <v>2.359277196677334</v>
      </c>
      <c r="F32" s="10" t="n">
        <v>2.034762355572619</v>
      </c>
      <c r="G32" s="10" t="n">
        <v>32.10335200346034</v>
      </c>
      <c r="H32" s="11" t="n">
        <v>9828250.590554969</v>
      </c>
      <c r="I32" s="15" t="inlineStr">
        <is>
          <t>BANKBEES</t>
        </is>
      </c>
    </row>
    <row r="33">
      <c r="A33" s="9" t="n">
        <v>2016</v>
      </c>
      <c r="B33" s="9" t="n">
        <v>4</v>
      </c>
      <c r="C33" s="9" t="inlineStr">
        <is>
          <t>Q4 2016</t>
        </is>
      </c>
      <c r="D33" s="10" t="n">
        <v>2.378289096326713</v>
      </c>
      <c r="E33" s="10" t="n">
        <v>2.210024178746235</v>
      </c>
      <c r="F33" s="10" t="n">
        <v>-7.075040533985737</v>
      </c>
      <c r="G33" s="10" t="n">
        <v>21.4243594703992</v>
      </c>
      <c r="H33" s="11" t="n">
        <v>4709172.487750686</v>
      </c>
      <c r="I33" s="15" t="inlineStr">
        <is>
          <t>BANKBEES</t>
        </is>
      </c>
    </row>
    <row r="34">
      <c r="A34" s="9" t="n">
        <v>2017</v>
      </c>
      <c r="B34" s="9" t="n">
        <v>1</v>
      </c>
      <c r="C34" s="9" t="inlineStr">
        <is>
          <t>Q1 2017</t>
        </is>
      </c>
      <c r="D34" s="10" t="n">
        <v>2.374385603939194</v>
      </c>
      <c r="E34" s="10" t="n">
        <v>2.612734875047063</v>
      </c>
      <c r="F34" s="10" t="n">
        <v>10.03835563660926</v>
      </c>
      <c r="G34" s="10" t="n">
        <v>13.32184483243504</v>
      </c>
      <c r="H34" s="11" t="n">
        <v>8802193.677441701</v>
      </c>
      <c r="I34" s="15" t="inlineStr">
        <is>
          <t>BANKBEES</t>
        </is>
      </c>
    </row>
    <row r="35">
      <c r="A35" s="9" t="n">
        <v>2017</v>
      </c>
      <c r="B35" s="9" t="n">
        <v>2</v>
      </c>
      <c r="C35" s="9" t="inlineStr">
        <is>
          <t>Q2 2017</t>
        </is>
      </c>
      <c r="D35" s="10" t="n">
        <v>2.719891651567206</v>
      </c>
      <c r="E35" s="10" t="n">
        <v>2.8312890845609</v>
      </c>
      <c r="F35" s="10" t="n">
        <v>4.095657006392408</v>
      </c>
      <c r="G35" s="10" t="n">
        <v>24.6038599613337</v>
      </c>
      <c r="H35" s="11" t="n">
        <v>10924781.283065</v>
      </c>
      <c r="I35" s="15" t="inlineStr">
        <is>
          <t>BANKBEES</t>
        </is>
      </c>
    </row>
    <row r="36">
      <c r="A36" s="9" t="n">
        <v>2017</v>
      </c>
      <c r="B36" s="9" t="n">
        <v>3</v>
      </c>
      <c r="C36" s="9" t="inlineStr">
        <is>
          <t>Q3 2017</t>
        </is>
      </c>
      <c r="D36" s="10" t="n">
        <v>3.066168727644955</v>
      </c>
      <c r="E36" s="10" t="n">
        <v>2.950108355786427</v>
      </c>
      <c r="F36" s="10" t="n">
        <v>-3.78519195020525</v>
      </c>
      <c r="G36" s="10" t="n">
        <v>47.54774425779133</v>
      </c>
      <c r="H36" s="11" t="n">
        <v>6933505.938974403</v>
      </c>
      <c r="I36" s="15" t="inlineStr">
        <is>
          <t>BANKBEES</t>
        </is>
      </c>
    </row>
    <row r="37">
      <c r="A37" s="9" t="n">
        <v>2017</v>
      </c>
      <c r="B37" s="9" t="n">
        <v>4</v>
      </c>
      <c r="C37" s="9" t="inlineStr">
        <is>
          <t>Q4 2017</t>
        </is>
      </c>
      <c r="D37" s="10" t="n">
        <v>3.066734957407756</v>
      </c>
      <c r="E37" s="10" t="n">
        <v>3.12833744646555</v>
      </c>
      <c r="F37" s="10" t="n">
        <v>2.008732085209777</v>
      </c>
      <c r="G37" s="10" t="n">
        <v>13.55881930933158</v>
      </c>
      <c r="H37" s="11" t="n">
        <v>6326172.927776781</v>
      </c>
      <c r="I37" s="15" t="inlineStr">
        <is>
          <t>BANKBEES</t>
        </is>
      </c>
    </row>
    <row r="38">
      <c r="A38" s="9" t="n">
        <v>2018</v>
      </c>
      <c r="B38" s="9" t="n">
        <v>1</v>
      </c>
      <c r="C38" s="9" t="inlineStr">
        <is>
          <t>Q1 2018</t>
        </is>
      </c>
      <c r="D38" s="10" t="n">
        <v>3.339192953454443</v>
      </c>
      <c r="E38" s="10" t="n">
        <v>2.970626463373023</v>
      </c>
      <c r="F38" s="10" t="n">
        <v>-11.03759187381288</v>
      </c>
      <c r="G38" s="10" t="n">
        <v>60.1087709539815</v>
      </c>
      <c r="H38" s="11" t="n">
        <v>8064744.439974864</v>
      </c>
      <c r="I38" s="15" t="inlineStr">
        <is>
          <t>BANKBEES</t>
        </is>
      </c>
    </row>
    <row r="39">
      <c r="A39" s="9" t="n">
        <v>2018</v>
      </c>
      <c r="B39" s="9" t="n">
        <v>2</v>
      </c>
      <c r="C39" s="9" t="inlineStr">
        <is>
          <t>Q2 2018</t>
        </is>
      </c>
      <c r="D39" s="10" t="n">
        <v>3.130445733127824</v>
      </c>
      <c r="E39" s="10" t="n">
        <v>3.236156785344502</v>
      </c>
      <c r="F39" s="10" t="n">
        <v>3.376869022133021</v>
      </c>
      <c r="G39" s="10" t="n">
        <v>31.1693163921522</v>
      </c>
      <c r="H39" s="11" t="n">
        <v>9497912.946008889</v>
      </c>
      <c r="I39" s="15" t="inlineStr">
        <is>
          <t>BANKBEES</t>
        </is>
      </c>
    </row>
    <row r="40">
      <c r="A40" s="9" t="n">
        <v>2018</v>
      </c>
      <c r="B40" s="9" t="n">
        <v>3</v>
      </c>
      <c r="C40" s="9" t="inlineStr">
        <is>
          <t>Q3 2018</t>
        </is>
      </c>
      <c r="D40" s="10" t="n">
        <v>3.402964028967432</v>
      </c>
      <c r="E40" s="10" t="n">
        <v>3.080915703830949</v>
      </c>
      <c r="F40" s="10" t="n">
        <v>-9.463759310855934</v>
      </c>
      <c r="G40" s="10" t="n">
        <v>65.62383282715578</v>
      </c>
      <c r="H40" s="11" t="n">
        <v>20335957.06598366</v>
      </c>
      <c r="I40" s="15" t="inlineStr">
        <is>
          <t>BANKBEES</t>
        </is>
      </c>
    </row>
    <row r="41">
      <c r="A41" s="9" t="n">
        <v>2018</v>
      </c>
      <c r="B41" s="9" t="n">
        <v>4</v>
      </c>
      <c r="C41" s="9" t="inlineStr">
        <is>
          <t>Q4 2018</t>
        </is>
      </c>
      <c r="D41" s="10" t="n">
        <v>3.088506124105798</v>
      </c>
      <c r="E41" s="10" t="n">
        <v>3.336012139377824</v>
      </c>
      <c r="F41" s="10" t="n">
        <v>8.013777707618591</v>
      </c>
      <c r="G41" s="10" t="n">
        <v>27.98093266679768</v>
      </c>
      <c r="H41" s="11" t="n">
        <v>33750296.20324928</v>
      </c>
      <c r="I41" s="15" t="inlineStr">
        <is>
          <t>BANKBEES</t>
        </is>
      </c>
    </row>
    <row r="42">
      <c r="A42" s="9" t="n">
        <v>2019</v>
      </c>
      <c r="B42" s="9" t="n">
        <v>1</v>
      </c>
      <c r="C42" s="9" t="inlineStr">
        <is>
          <t>Q1 2019</t>
        </is>
      </c>
      <c r="D42" s="10" t="n">
        <v>3.348457796027862</v>
      </c>
      <c r="E42" s="10" t="n">
        <v>3.756843291133283</v>
      </c>
      <c r="F42" s="10" t="n">
        <v>12.19622644161358</v>
      </c>
      <c r="G42" s="10" t="n">
        <v>67.2556413521351</v>
      </c>
      <c r="H42" s="11" t="n">
        <v>33292718.03804574</v>
      </c>
      <c r="I42" s="15" t="inlineStr">
        <is>
          <t>BANKBEES</t>
        </is>
      </c>
    </row>
    <row r="43">
      <c r="A43" s="9" t="n">
        <v>2019</v>
      </c>
      <c r="B43" s="9" t="n">
        <v>2</v>
      </c>
      <c r="C43" s="9" t="inlineStr">
        <is>
          <t>Q2 2019</t>
        </is>
      </c>
      <c r="D43" s="10" t="n">
        <v>3.646132503647402</v>
      </c>
      <c r="E43" s="10" t="n">
        <v>3.839915815606175</v>
      </c>
      <c r="F43" s="10" t="n">
        <v>5.314763294118401</v>
      </c>
      <c r="G43" s="10" t="n">
        <v>35.0480727534248</v>
      </c>
      <c r="H43" s="11" t="n">
        <v>23236674.09992999</v>
      </c>
      <c r="I43" s="15" t="inlineStr">
        <is>
          <t>BANKBEES</t>
        </is>
      </c>
    </row>
    <row r="44">
      <c r="A44" s="9" t="n">
        <v>2019</v>
      </c>
      <c r="B44" s="9" t="n">
        <v>3</v>
      </c>
      <c r="C44" s="9" t="inlineStr">
        <is>
          <t>Q3 2019</t>
        </is>
      </c>
      <c r="D44" s="10" t="n">
        <v>3.540939882577184</v>
      </c>
      <c r="E44" s="10" t="n">
        <v>3.592469732445406</v>
      </c>
      <c r="F44" s="10" t="n">
        <v>1.455259100042053</v>
      </c>
      <c r="G44" s="10" t="n">
        <v>58.87087258427674</v>
      </c>
      <c r="H44" s="11" t="n">
        <v>20239141.20317942</v>
      </c>
      <c r="I44" s="15" t="inlineStr">
        <is>
          <t>BANKBEES</t>
        </is>
      </c>
    </row>
    <row r="45">
      <c r="A45" s="9" t="n">
        <v>2019</v>
      </c>
      <c r="B45" s="9" t="n">
        <v>4</v>
      </c>
      <c r="C45" s="9" t="inlineStr">
        <is>
          <t>Q4 2019</t>
        </is>
      </c>
      <c r="D45" s="10" t="n">
        <v>3.697011924651731</v>
      </c>
      <c r="E45" s="10" t="n">
        <v>3.963855421686747</v>
      </c>
      <c r="F45" s="10" t="n">
        <v>7.217815426985752</v>
      </c>
      <c r="G45" s="10" t="n">
        <v>20.35184749234635</v>
      </c>
      <c r="H45" s="11" t="n">
        <v>12256881.76601572</v>
      </c>
      <c r="I45" s="15" t="inlineStr">
        <is>
          <t>BANKBEES</t>
        </is>
      </c>
    </row>
    <row r="46">
      <c r="A46" s="9" t="n">
        <v>2020</v>
      </c>
      <c r="B46" s="9" t="n">
        <v>1</v>
      </c>
      <c r="C46" s="9" t="inlineStr">
        <is>
          <t>Q1 2020</t>
        </is>
      </c>
      <c r="D46" s="10" t="n">
        <v>3.818072215620294</v>
      </c>
      <c r="E46" s="10" t="n">
        <v>2.344216955713479</v>
      </c>
      <c r="F46" s="10" t="n">
        <v>-38.60207918218667</v>
      </c>
      <c r="G46" s="10" t="n">
        <v>135.1661312378827</v>
      </c>
      <c r="H46" s="11" t="n">
        <v>25732359.38921359</v>
      </c>
      <c r="I46" s="15" t="inlineStr">
        <is>
          <t>BANKBEES</t>
        </is>
      </c>
    </row>
    <row r="47">
      <c r="A47" s="9" t="n">
        <v>2020</v>
      </c>
      <c r="B47" s="9" t="n">
        <v>2</v>
      </c>
      <c r="C47" s="9" t="inlineStr">
        <is>
          <t>Q2 2020</t>
        </is>
      </c>
      <c r="D47" s="10" t="n">
        <v>2.59433737145849</v>
      </c>
      <c r="E47" s="10" t="n">
        <v>2.595301248941076</v>
      </c>
      <c r="F47" s="10" t="n">
        <v>0.03715312793124976</v>
      </c>
      <c r="G47" s="10" t="n">
        <v>96.25401984576804</v>
      </c>
      <c r="H47" s="11" t="n">
        <v>66761887.66418738</v>
      </c>
      <c r="I47" s="15" t="inlineStr">
        <is>
          <t>BANKBEES</t>
        </is>
      </c>
    </row>
    <row r="48">
      <c r="A48" s="9" t="n">
        <v>2020</v>
      </c>
      <c r="B48" s="9" t="n">
        <v>3</v>
      </c>
      <c r="C48" s="9" t="inlineStr">
        <is>
          <t>Q3 2020</t>
        </is>
      </c>
      <c r="D48" s="10" t="n">
        <v>2.625180715537933</v>
      </c>
      <c r="E48" s="10" t="n">
        <v>2.601686776402485</v>
      </c>
      <c r="F48" s="10" t="n">
        <v>-0.8949455935125621</v>
      </c>
      <c r="G48" s="10" t="n">
        <v>78.79611256655885</v>
      </c>
      <c r="H48" s="11" t="n">
        <v>60649310.71119916</v>
      </c>
      <c r="I48" s="15" t="inlineStr">
        <is>
          <t>BANKBEES</t>
        </is>
      </c>
    </row>
    <row r="49">
      <c r="A49" s="9" t="n">
        <v>2020</v>
      </c>
      <c r="B49" s="9" t="n">
        <v>4</v>
      </c>
      <c r="C49" s="9" t="inlineStr">
        <is>
          <t>Q4 2020</t>
        </is>
      </c>
      <c r="D49" s="10" t="n">
        <v>2.899397516825113</v>
      </c>
      <c r="E49" s="10" t="n">
        <v>3.777590464396649</v>
      </c>
      <c r="F49" s="10" t="n">
        <v>30.28880801874905</v>
      </c>
      <c r="G49" s="10" t="n">
        <v>72.37407253941753</v>
      </c>
      <c r="H49" s="11" t="n">
        <v>77837648.30228017</v>
      </c>
      <c r="I49" s="15" t="inlineStr">
        <is>
          <t>BANKBEES</t>
        </is>
      </c>
    </row>
    <row r="50">
      <c r="A50" s="9" t="n">
        <v>2021</v>
      </c>
      <c r="B50" s="9" t="n">
        <v>1</v>
      </c>
      <c r="C50" s="9" t="inlineStr">
        <is>
          <t>Q1 2021</t>
        </is>
      </c>
      <c r="D50" s="10" t="n">
        <v>3.699518042874623</v>
      </c>
      <c r="E50" s="10" t="n">
        <v>4.035301116575678</v>
      </c>
      <c r="F50" s="10" t="n">
        <v>9.07640048810635</v>
      </c>
      <c r="G50" s="10" t="n">
        <v>81.99483357342127</v>
      </c>
      <c r="H50" s="11" t="n">
        <v>84935626.82229994</v>
      </c>
      <c r="I50" s="15" t="inlineStr">
        <is>
          <t>BANKBEES</t>
        </is>
      </c>
    </row>
    <row r="51">
      <c r="A51" s="9" t="n">
        <v>2021</v>
      </c>
      <c r="B51" s="9" t="n">
        <v>2</v>
      </c>
      <c r="C51" s="9" t="inlineStr">
        <is>
          <t>Q2 2021</t>
        </is>
      </c>
      <c r="D51" s="10" t="n">
        <v>3.957469894225339</v>
      </c>
      <c r="E51" s="10" t="n">
        <v>4.220361548733998</v>
      </c>
      <c r="F51" s="10" t="n">
        <v>6.642922410913744</v>
      </c>
      <c r="G51" s="10" t="n">
        <v>46.75997387485895</v>
      </c>
      <c r="H51" s="11" t="n">
        <v>90902966.8929062</v>
      </c>
      <c r="I51" s="15" t="inlineStr">
        <is>
          <t>BANKBEES</t>
        </is>
      </c>
    </row>
    <row r="52">
      <c r="A52" s="9" t="n">
        <v>2021</v>
      </c>
      <c r="B52" s="9" t="n">
        <v>3</v>
      </c>
      <c r="C52" s="9" t="inlineStr">
        <is>
          <t>Q3 2021</t>
        </is>
      </c>
      <c r="D52" s="10" t="n">
        <v>4.19626516319183</v>
      </c>
      <c r="E52" s="10" t="n">
        <v>4.547710740422628</v>
      </c>
      <c r="F52" s="10" t="n">
        <v>8.375199458641342</v>
      </c>
      <c r="G52" s="10" t="n">
        <v>23.83184871825181</v>
      </c>
      <c r="H52" s="11" t="n">
        <v>51173168.02234966</v>
      </c>
      <c r="I52" s="15" t="inlineStr">
        <is>
          <t>BANKBEES</t>
        </is>
      </c>
    </row>
    <row r="53">
      <c r="A53" s="9" t="n">
        <v>2021</v>
      </c>
      <c r="B53" s="9" t="n">
        <v>4</v>
      </c>
      <c r="C53" s="9" t="inlineStr">
        <is>
          <t>Q4 2021</t>
        </is>
      </c>
      <c r="D53" s="10" t="n">
        <v>4.754457772496235</v>
      </c>
      <c r="E53" s="10" t="n">
        <v>4.307349515248494</v>
      </c>
      <c r="F53" s="10" t="n">
        <v>-9.403979983462886</v>
      </c>
      <c r="G53" s="10" t="n">
        <v>53.74034753931339</v>
      </c>
      <c r="H53" s="11" t="n">
        <v>59869874.22353917</v>
      </c>
      <c r="I53" s="15" t="inlineStr">
        <is>
          <t>BANKBEES</t>
        </is>
      </c>
    </row>
    <row r="54">
      <c r="A54" s="9" t="n">
        <v>2022</v>
      </c>
      <c r="B54" s="9" t="n">
        <v>1</v>
      </c>
      <c r="C54" s="9" t="inlineStr">
        <is>
          <t>Q1 2022</t>
        </is>
      </c>
      <c r="D54" s="10" t="n">
        <v>4.61325293851186</v>
      </c>
      <c r="E54" s="10" t="n">
        <v>4.403735057417169</v>
      </c>
      <c r="F54" s="10" t="n">
        <v>-4.541651712734344</v>
      </c>
      <c r="G54" s="10" t="n">
        <v>47.08831091794786</v>
      </c>
      <c r="H54" s="11" t="n">
        <v>100363268.6079462</v>
      </c>
      <c r="I54" s="15" t="inlineStr">
        <is>
          <t>BANKBEES</t>
        </is>
      </c>
    </row>
    <row r="55">
      <c r="A55" s="9" t="n">
        <v>2022</v>
      </c>
      <c r="B55" s="9" t="n">
        <v>2</v>
      </c>
      <c r="C55" s="9" t="inlineStr">
        <is>
          <t>Q2 2022</t>
        </is>
      </c>
      <c r="D55" s="10" t="n">
        <v>4.383373582219503</v>
      </c>
      <c r="E55" s="10" t="n">
        <v>4.064337305275791</v>
      </c>
      <c r="F55" s="10" t="n">
        <v>-7.278327319346809</v>
      </c>
      <c r="G55" s="10" t="n">
        <v>21.59277521054591</v>
      </c>
      <c r="H55" s="11" t="n">
        <v>71998461.22631688</v>
      </c>
      <c r="I55" s="15" t="inlineStr">
        <is>
          <t>BANKBEES</t>
        </is>
      </c>
    </row>
    <row r="56">
      <c r="A56" s="9" t="n">
        <v>2022</v>
      </c>
      <c r="B56" s="9" t="n">
        <v>3</v>
      </c>
      <c r="C56" s="9" t="inlineStr">
        <is>
          <t>Q3 2022</t>
        </is>
      </c>
      <c r="D56" s="10" t="n">
        <v>4.554698898131589</v>
      </c>
      <c r="E56" s="10" t="n">
        <v>4.711445636059866</v>
      </c>
      <c r="F56" s="10" t="n">
        <v>3.441429201666367</v>
      </c>
      <c r="G56" s="10" t="n">
        <v>56.85458228717123</v>
      </c>
      <c r="H56" s="11" t="n">
        <v>84017152.63959906</v>
      </c>
      <c r="I56" s="15" t="inlineStr">
        <is>
          <t>BANKBEES</t>
        </is>
      </c>
    </row>
    <row r="57">
      <c r="A57" s="9" t="n">
        <v>2022</v>
      </c>
      <c r="B57" s="9" t="n">
        <v>4</v>
      </c>
      <c r="C57" s="9" t="inlineStr">
        <is>
          <t>Q4 2022</t>
        </is>
      </c>
      <c r="D57" s="10" t="n">
        <v>5.02710843373494</v>
      </c>
      <c r="E57" s="10" t="n">
        <v>5.246747120317206</v>
      </c>
      <c r="F57" s="10" t="n">
        <v>4.369085916435736</v>
      </c>
      <c r="G57" s="10" t="n">
        <v>28.77664453455856</v>
      </c>
      <c r="H57" s="11" t="n">
        <v>66535200.95819876</v>
      </c>
      <c r="I57" s="15" t="inlineStr">
        <is>
          <t>BANKBEES</t>
        </is>
      </c>
    </row>
    <row r="58">
      <c r="A58" s="9" t="n">
        <v>2023</v>
      </c>
      <c r="B58" s="9" t="n">
        <v>1</v>
      </c>
      <c r="C58" s="9" t="inlineStr">
        <is>
          <t>Q1 2023</t>
        </is>
      </c>
      <c r="D58" s="10" t="n">
        <v>4.968433793768825</v>
      </c>
      <c r="E58" s="10" t="n">
        <v>4.946385395096009</v>
      </c>
      <c r="F58" s="10" t="n">
        <v>-0.4437695979861411</v>
      </c>
      <c r="G58" s="10" t="n">
        <v>24.21690025780521</v>
      </c>
      <c r="H58" s="11" t="n">
        <v>84995610.43006377</v>
      </c>
      <c r="I58" s="15" t="inlineStr">
        <is>
          <t>BANKBEES</t>
        </is>
      </c>
    </row>
    <row r="59">
      <c r="A59" s="9" t="n">
        <v>2023</v>
      </c>
      <c r="B59" s="9" t="n">
        <v>2</v>
      </c>
      <c r="C59" s="9" t="inlineStr">
        <is>
          <t>Q2 2023</t>
        </is>
      </c>
      <c r="D59" s="10" t="n">
        <v>5.260241037391754</v>
      </c>
      <c r="E59" s="10" t="n">
        <v>5.475662782967809</v>
      </c>
      <c r="F59" s="10" t="n">
        <v>4.095282783521824</v>
      </c>
      <c r="G59" s="10" t="n">
        <v>20.65852628042562</v>
      </c>
      <c r="H59" s="11" t="n">
        <v>60201799.75608342</v>
      </c>
      <c r="I59" s="15" t="inlineStr">
        <is>
          <t>BANKBEES</t>
        </is>
      </c>
    </row>
    <row r="60">
      <c r="A60" s="9" t="n">
        <v>2023</v>
      </c>
      <c r="B60" s="9" t="n">
        <v>3</v>
      </c>
      <c r="C60" s="9" t="inlineStr">
        <is>
          <t>Q3 2023</t>
        </is>
      </c>
      <c r="D60" s="10" t="n">
        <v>5.596626373658697</v>
      </c>
      <c r="E60" s="10" t="n">
        <v>5.474939920816077</v>
      </c>
      <c r="F60" s="10" t="n">
        <v>-2.174282232156053</v>
      </c>
      <c r="G60" s="10" t="n">
        <v>23.21273745011718</v>
      </c>
      <c r="H60" s="11" t="n">
        <v>65758266.24476764</v>
      </c>
      <c r="I60" s="15" t="inlineStr">
        <is>
          <t>BANKBEES</t>
        </is>
      </c>
    </row>
    <row r="61">
      <c r="A61" s="9" t="n">
        <v>2023</v>
      </c>
      <c r="B61" s="9" t="n">
        <v>4</v>
      </c>
      <c r="C61" s="9" t="inlineStr">
        <is>
          <t>Q4 2023</t>
        </is>
      </c>
      <c r="D61" s="10" t="n">
        <v>5.271204936935241</v>
      </c>
      <c r="E61" s="10" t="n">
        <v>5.932891478021461</v>
      </c>
      <c r="F61" s="10" t="n">
        <v>12.55285174836959</v>
      </c>
      <c r="G61" s="10" t="n">
        <v>48.91620995623449</v>
      </c>
      <c r="H61" s="11" t="n">
        <v>74844323.02754499</v>
      </c>
      <c r="I61" s="15" t="inlineStr">
        <is>
          <t>BANKBEES</t>
        </is>
      </c>
    </row>
    <row r="62">
      <c r="A62" s="9" t="n">
        <v>2024</v>
      </c>
      <c r="B62" s="9" t="n">
        <v>1</v>
      </c>
      <c r="C62" s="9" t="inlineStr">
        <is>
          <t>Q1 2024</t>
        </is>
      </c>
      <c r="D62" s="10" t="n">
        <v>5.647710961031627</v>
      </c>
      <c r="E62" s="10" t="n">
        <v>5.784315729715739</v>
      </c>
      <c r="F62" s="10" t="n">
        <v>2.418763453488765</v>
      </c>
      <c r="G62" s="10" t="n">
        <v>28.14603948022706</v>
      </c>
      <c r="H62" s="11" t="n">
        <v>110607116.9575259</v>
      </c>
      <c r="I62" s="15" t="inlineStr">
        <is>
          <t>BANKBEES</t>
        </is>
      </c>
    </row>
    <row r="63">
      <c r="A63" s="9" t="n">
        <v>2024</v>
      </c>
      <c r="B63" s="9" t="n">
        <v>2</v>
      </c>
      <c r="C63" s="9" t="inlineStr">
        <is>
          <t>Q2 2024</t>
        </is>
      </c>
      <c r="D63" s="10" t="n">
        <v>6.052771143166416</v>
      </c>
      <c r="E63" s="10" t="n">
        <v>6.472289303699172</v>
      </c>
      <c r="F63" s="10" t="n">
        <v>6.931009790555066</v>
      </c>
      <c r="G63" s="10" t="n">
        <v>27.83746047958464</v>
      </c>
      <c r="H63" s="11" t="n">
        <v>128506845.0894668</v>
      </c>
      <c r="I63" s="15" t="inlineStr">
        <is>
          <t>BANKBEES</t>
        </is>
      </c>
    </row>
    <row r="64">
      <c r="A64" s="9" t="n">
        <v>2024</v>
      </c>
      <c r="B64" s="9" t="n">
        <v>3</v>
      </c>
      <c r="C64" s="9" t="inlineStr">
        <is>
          <t>Q3 2024</t>
        </is>
      </c>
      <c r="D64" s="10" t="n">
        <v>6.372771113751883</v>
      </c>
      <c r="E64" s="10" t="n">
        <v>6.563614810805723</v>
      </c>
      <c r="F64" s="10" t="n">
        <v>2.994673645849551</v>
      </c>
      <c r="G64" s="10" t="n">
        <v>20.66750618721744</v>
      </c>
      <c r="H64" s="11" t="n">
        <v>111077653.0721235</v>
      </c>
      <c r="I64" s="15" t="inlineStr">
        <is>
          <t>BANKBEES</t>
        </is>
      </c>
    </row>
    <row r="65">
      <c r="A65" s="9" t="n">
        <v>2024</v>
      </c>
      <c r="B65" s="9" t="n">
        <v>4</v>
      </c>
      <c r="C65" s="9" t="inlineStr">
        <is>
          <t>Q4 2024</t>
        </is>
      </c>
      <c r="D65" s="10" t="n">
        <v>6.381204995764307</v>
      </c>
      <c r="E65" s="10" t="n">
        <v>6.298674434064383</v>
      </c>
      <c r="F65" s="10" t="n">
        <v>-1.293338197953301</v>
      </c>
      <c r="G65" s="10" t="n">
        <v>14.74208537231619</v>
      </c>
      <c r="H65" s="11" t="n">
        <v>112664564.9398385</v>
      </c>
      <c r="I65" s="15" t="inlineStr">
        <is>
          <t>BANKBEES</t>
        </is>
      </c>
    </row>
    <row r="66">
      <c r="A66" s="9" t="n">
        <v>2025</v>
      </c>
      <c r="B66" s="9" t="n">
        <v>1</v>
      </c>
      <c r="C66" s="9" t="inlineStr">
        <is>
          <t>Q1 2025</t>
        </is>
      </c>
      <c r="D66" s="10" t="n">
        <v>6.125060299792922</v>
      </c>
      <c r="E66" s="10" t="n">
        <v>6.373373376317771</v>
      </c>
      <c r="F66" s="10" t="n">
        <v>4.054051133720988</v>
      </c>
      <c r="G66" s="10" t="n">
        <v>41.38283250375012</v>
      </c>
      <c r="H66" s="11" t="n">
        <v>116242823.7925099</v>
      </c>
      <c r="I66" s="15" t="inlineStr">
        <is>
          <t>BANKBEES</t>
        </is>
      </c>
    </row>
    <row r="67">
      <c r="A67" s="9" t="n">
        <v>2025</v>
      </c>
      <c r="B67" s="9" t="n">
        <v>2</v>
      </c>
      <c r="C67" s="9" t="inlineStr">
        <is>
          <t>Q2 2025</t>
        </is>
      </c>
      <c r="D67" s="10" t="n">
        <v>6.795903585043298</v>
      </c>
      <c r="E67" s="10" t="n">
        <v>7.099638789533133</v>
      </c>
      <c r="F67" s="10" t="n">
        <v>4.469386604576134</v>
      </c>
      <c r="G67" s="10" t="n">
        <v>21.18236108040836</v>
      </c>
      <c r="H67" s="11" t="n">
        <v>135658925.6684298</v>
      </c>
      <c r="I67" s="15" t="inlineStr">
        <is>
          <t>BANKBEES</t>
        </is>
      </c>
    </row>
    <row r="68">
      <c r="A68" s="9" t="n">
        <v>2025</v>
      </c>
      <c r="B68" s="9" t="n">
        <v>3</v>
      </c>
      <c r="C68" s="9" t="inlineStr">
        <is>
          <t>Q3 2025</t>
        </is>
      </c>
      <c r="D68" s="10" t="n">
        <v>6.952530091067395</v>
      </c>
      <c r="E68" s="10" t="n">
        <v>6.787831501788403</v>
      </c>
      <c r="F68" s="10" t="n">
        <v>-2.368901495163552</v>
      </c>
      <c r="G68" s="10" t="n">
        <v>21.59730243902885</v>
      </c>
      <c r="H68" s="11" t="n">
        <v>61573637.14261612</v>
      </c>
      <c r="I68" s="15" t="inlineStr">
        <is>
          <t>BANKBEES</t>
        </is>
      </c>
    </row>
    <row r="69">
      <c r="A69" s="9" t="n">
        <v>2025</v>
      </c>
      <c r="B69" s="9" t="n">
        <v>4</v>
      </c>
      <c r="C69" s="9" t="inlineStr">
        <is>
          <t>Q4 2025</t>
        </is>
      </c>
      <c r="D69" s="10" t="n">
        <v>7.197470056005271</v>
      </c>
      <c r="E69" s="10" t="n">
        <v>7.411807140672063</v>
      </c>
      <c r="F69" s="10" t="n">
        <v>2.977950349205805</v>
      </c>
      <c r="G69" s="10" t="n">
        <v>24.74433439578882</v>
      </c>
      <c r="H69" s="11" t="n">
        <v>100205191.0287461</v>
      </c>
      <c r="I69" s="15" t="inlineStr">
        <is>
          <t>BANKBEES</t>
        </is>
      </c>
    </row>
    <row r="70">
      <c r="A70" s="9" t="n">
        <v>2026</v>
      </c>
      <c r="B70" s="9" t="n">
        <v>1</v>
      </c>
      <c r="C70" s="9" t="inlineStr">
        <is>
          <t>Q1 2026</t>
        </is>
      </c>
      <c r="D70" s="10" t="n">
        <v>7.392530326383659</v>
      </c>
      <c r="E70" s="10" t="n">
        <v>7.392530326383659</v>
      </c>
      <c r="F70" s="10" t="n">
        <v>0</v>
      </c>
      <c r="G70" s="10" t="n">
        <v>0</v>
      </c>
      <c r="H70" s="11" t="n">
        <v>42130274.28356124</v>
      </c>
      <c r="I70" s="15" t="inlineStr">
        <is>
          <t>BANKBEES</t>
        </is>
      </c>
    </row>
    <row r="71">
      <c r="A71" s="9" t="n">
        <v>2009</v>
      </c>
      <c r="B71" s="9" t="n">
        <v>1</v>
      </c>
      <c r="C71" s="9" t="inlineStr">
        <is>
          <t>Q1 2009</t>
        </is>
      </c>
      <c r="D71" s="10" t="n">
        <v>0.1816747044942465</v>
      </c>
      <c r="E71" s="10" t="n">
        <v>0.1799325253590044</v>
      </c>
      <c r="F71" s="10" t="n">
        <v>-0.9589552602229811</v>
      </c>
      <c r="G71" s="10" t="inlineStr"/>
      <c r="H71" s="11" t="n">
        <v>10574180.24038694</v>
      </c>
      <c r="I71" s="15" t="inlineStr">
        <is>
          <t>GOLDBEES</t>
        </is>
      </c>
    </row>
    <row r="72">
      <c r="A72" s="9" t="n">
        <v>2009</v>
      </c>
      <c r="B72" s="9" t="n">
        <v>2</v>
      </c>
      <c r="C72" s="9" t="inlineStr">
        <is>
          <t>Q2 2009</t>
        </is>
      </c>
      <c r="D72" s="10" t="n">
        <v>0.1732518069715385</v>
      </c>
      <c r="E72" s="10" t="n">
        <v>0.1738012038081525</v>
      </c>
      <c r="F72" s="10" t="n">
        <v>0.3171088638078618</v>
      </c>
      <c r="G72" s="10" t="n">
        <v>23.0489870104757</v>
      </c>
      <c r="H72" s="11" t="n">
        <v>4821353.210582119</v>
      </c>
      <c r="I72" s="15" t="inlineStr">
        <is>
          <t>GOLDBEES</t>
        </is>
      </c>
    </row>
    <row r="73">
      <c r="A73" s="9" t="n">
        <v>2009</v>
      </c>
      <c r="B73" s="9" t="n">
        <v>3</v>
      </c>
      <c r="C73" s="9" t="inlineStr">
        <is>
          <t>Q3 2009</t>
        </is>
      </c>
      <c r="D73" s="10" t="n">
        <v>0.1753963907080961</v>
      </c>
      <c r="E73" s="10" t="n">
        <v>0.1863674715340856</v>
      </c>
      <c r="F73" s="10" t="n">
        <v>6.255020859721193</v>
      </c>
      <c r="G73" s="10" t="n">
        <v>10.19232403125046</v>
      </c>
      <c r="H73" s="11" t="n">
        <v>6792785.14004941</v>
      </c>
      <c r="I73" s="15" t="inlineStr">
        <is>
          <t>GOLDBEES</t>
        </is>
      </c>
    </row>
    <row r="74">
      <c r="A74" s="9" t="n">
        <v>2009</v>
      </c>
      <c r="B74" s="9" t="n">
        <v>4</v>
      </c>
      <c r="C74" s="9" t="inlineStr">
        <is>
          <t>Q4 2009</t>
        </is>
      </c>
      <c r="D74" s="10" t="n">
        <v>0.1895180667739317</v>
      </c>
      <c r="E74" s="10" t="n">
        <v>0.1990361500935382</v>
      </c>
      <c r="F74" s="10" t="n">
        <v>5.02225644321304</v>
      </c>
      <c r="G74" s="10" t="n">
        <v>64.7467520791308</v>
      </c>
      <c r="H74" s="11" t="n">
        <v>17467256.85255058</v>
      </c>
      <c r="I74" s="15" t="inlineStr">
        <is>
          <t>GOLDBEES</t>
        </is>
      </c>
    </row>
    <row r="75">
      <c r="A75" s="9" t="n">
        <v>2010</v>
      </c>
      <c r="B75" s="9" t="n">
        <v>1</v>
      </c>
      <c r="C75" s="9" t="inlineStr">
        <is>
          <t>Q1 2010</t>
        </is>
      </c>
      <c r="D75" s="10" t="n">
        <v>0.1937367542680488</v>
      </c>
      <c r="E75" s="10" t="n">
        <v>0.1937626528452678</v>
      </c>
      <c r="F75" s="10" t="n">
        <v>0.01336792149577692</v>
      </c>
      <c r="G75" s="10" t="n">
        <v>24.13783882540203</v>
      </c>
      <c r="H75" s="11" t="n">
        <v>10200581.84852447</v>
      </c>
      <c r="I75" s="15" t="inlineStr">
        <is>
          <t>GOLDBEES</t>
        </is>
      </c>
    </row>
    <row r="76">
      <c r="A76" s="9" t="n">
        <v>2010</v>
      </c>
      <c r="B76" s="9" t="n">
        <v>2</v>
      </c>
      <c r="C76" s="9" t="inlineStr">
        <is>
          <t>Q2 2010</t>
        </is>
      </c>
      <c r="D76" s="10" t="n">
        <v>0.2013493963034756</v>
      </c>
      <c r="E76" s="10" t="n">
        <v>0.2232650618955313</v>
      </c>
      <c r="F76" s="10" t="n">
        <v>10.88439597753957</v>
      </c>
      <c r="G76" s="10" t="n">
        <v>18.77041780653136</v>
      </c>
      <c r="H76" s="11" t="n">
        <v>20920533.39056911</v>
      </c>
      <c r="I76" s="15" t="inlineStr">
        <is>
          <t>GOLDBEES</t>
        </is>
      </c>
    </row>
    <row r="77">
      <c r="A77" s="9" t="n">
        <v>2010</v>
      </c>
      <c r="B77" s="9" t="n">
        <v>3</v>
      </c>
      <c r="C77" s="9" t="inlineStr">
        <is>
          <t>Q3 2010</t>
        </is>
      </c>
      <c r="D77" s="10" t="n">
        <v>0.2112048275499459</v>
      </c>
      <c r="E77" s="10" t="n">
        <v>0.2268614481730633</v>
      </c>
      <c r="F77" s="10" t="n">
        <v>7.413003199188209</v>
      </c>
      <c r="G77" s="10" t="n">
        <v>45.46333713440008</v>
      </c>
      <c r="H77" s="11" t="n">
        <v>25005590.73061426</v>
      </c>
      <c r="I77" s="15" t="inlineStr">
        <is>
          <t>GOLDBEES</t>
        </is>
      </c>
    </row>
    <row r="78">
      <c r="A78" s="9" t="n">
        <v>2010</v>
      </c>
      <c r="B78" s="9" t="n">
        <v>4</v>
      </c>
      <c r="C78" s="9" t="inlineStr">
        <is>
          <t>Q4 2010</t>
        </is>
      </c>
      <c r="D78" s="10" t="n">
        <v>0.2283192829913404</v>
      </c>
      <c r="E78" s="10" t="n">
        <v>0.2421566377203148</v>
      </c>
      <c r="F78" s="10" t="n">
        <v>6.060528286390646</v>
      </c>
      <c r="G78" s="10" t="n">
        <v>19.33490747261956</v>
      </c>
      <c r="H78" s="11" t="n">
        <v>29033987.32854085</v>
      </c>
      <c r="I78" s="15" t="inlineStr">
        <is>
          <t>GOLDBEES</t>
        </is>
      </c>
    </row>
    <row r="79">
      <c r="A79" s="9" t="n">
        <v>2011</v>
      </c>
      <c r="B79" s="9" t="n">
        <v>1</v>
      </c>
      <c r="C79" s="9" t="inlineStr">
        <is>
          <t>Q1 2011</t>
        </is>
      </c>
      <c r="D79" s="10" t="n">
        <v>0.235698791871588</v>
      </c>
      <c r="E79" s="10" t="n">
        <v>0.2438915666327419</v>
      </c>
      <c r="F79" s="10" t="n">
        <v>3.475951105263808</v>
      </c>
      <c r="G79" s="10" t="n">
        <v>23.4467161390207</v>
      </c>
      <c r="H79" s="11" t="n">
        <v>18945506.779385</v>
      </c>
      <c r="I79" s="15" t="inlineStr">
        <is>
          <t>GOLDBEES</t>
        </is>
      </c>
    </row>
    <row r="80">
      <c r="A80" s="9" t="n">
        <v>2011</v>
      </c>
      <c r="B80" s="9" t="n">
        <v>2</v>
      </c>
      <c r="C80" s="9" t="inlineStr">
        <is>
          <t>Q2 2011</t>
        </is>
      </c>
      <c r="D80" s="10" t="n">
        <v>0.259831325117364</v>
      </c>
      <c r="E80" s="10" t="n">
        <v>0.2570783086569913</v>
      </c>
      <c r="F80" s="10" t="n">
        <v>-1.05953986076514</v>
      </c>
      <c r="G80" s="10" t="n">
        <v>36.25743062889524</v>
      </c>
      <c r="H80" s="11" t="n">
        <v>38427622.21889037</v>
      </c>
      <c r="I80" s="15" t="inlineStr">
        <is>
          <t>GOLDBEES</t>
        </is>
      </c>
    </row>
    <row r="81">
      <c r="A81" s="9" t="n">
        <v>2011</v>
      </c>
      <c r="B81" s="9" t="n">
        <v>3</v>
      </c>
      <c r="C81" s="9" t="inlineStr">
        <is>
          <t>Q3 2011</t>
        </is>
      </c>
      <c r="D81" s="10" t="n">
        <v>0.2688132596303182</v>
      </c>
      <c r="E81" s="10" t="n">
        <v>0.3036867394504777</v>
      </c>
      <c r="F81" s="10" t="n">
        <v>12.97312486300669</v>
      </c>
      <c r="G81" s="10" t="n">
        <v>74.94221498359097</v>
      </c>
      <c r="H81" s="11" t="n">
        <v>119409163.0433577</v>
      </c>
      <c r="I81" s="15" t="inlineStr">
        <is>
          <t>GOLDBEES</t>
        </is>
      </c>
    </row>
    <row r="82">
      <c r="A82" s="9" t="n">
        <v>2011</v>
      </c>
      <c r="B82" s="9" t="n">
        <v>4</v>
      </c>
      <c r="C82" s="9" t="inlineStr">
        <is>
          <t>Q4 2011</t>
        </is>
      </c>
      <c r="D82" s="10" t="n">
        <v>0.3131867374282286</v>
      </c>
      <c r="E82" s="10" t="n">
        <v>0.3144879628376788</v>
      </c>
      <c r="F82" s="10" t="n">
        <v>0.4154790908885354</v>
      </c>
      <c r="G82" s="10" t="n">
        <v>49.59018742657043</v>
      </c>
      <c r="H82" s="11" t="n">
        <v>88634271.55377185</v>
      </c>
      <c r="I82" s="15" t="inlineStr">
        <is>
          <t>GOLDBEES</t>
        </is>
      </c>
    </row>
    <row r="83">
      <c r="A83" s="9" t="n">
        <v>2012</v>
      </c>
      <c r="B83" s="9" t="n">
        <v>1</v>
      </c>
      <c r="C83" s="9" t="inlineStr">
        <is>
          <t>Q1 2012</t>
        </is>
      </c>
      <c r="D83" s="10" t="n">
        <v>0.3260963853583279</v>
      </c>
      <c r="E83" s="10" t="n">
        <v>0.3276804728680346</v>
      </c>
      <c r="F83" s="10" t="n">
        <v>0.4857727901418255</v>
      </c>
      <c r="G83" s="10" t="n">
        <v>19.48452004433507</v>
      </c>
      <c r="H83" s="11" t="n">
        <v>25628393.87431011</v>
      </c>
      <c r="I83" s="15" t="inlineStr">
        <is>
          <t>GOLDBEES</t>
        </is>
      </c>
    </row>
    <row r="84">
      <c r="A84" s="9" t="n">
        <v>2012</v>
      </c>
      <c r="B84" s="9" t="n">
        <v>2</v>
      </c>
      <c r="C84" s="9" t="inlineStr">
        <is>
          <t>Q2 2012</t>
        </is>
      </c>
      <c r="D84" s="10" t="n">
        <v>0.3368749503629754</v>
      </c>
      <c r="E84" s="10" t="n">
        <v>0.3410848134971527</v>
      </c>
      <c r="F84" s="10" t="n">
        <v>1.249681262925985</v>
      </c>
      <c r="G84" s="10" t="n">
        <v>10.92762280973956</v>
      </c>
      <c r="H84" s="15" t="n">
        <v>0</v>
      </c>
      <c r="I84" s="15" t="inlineStr">
        <is>
          <t>GOLDBEES</t>
        </is>
      </c>
    </row>
    <row r="85">
      <c r="A85" s="9" t="n">
        <v>2012</v>
      </c>
      <c r="B85" s="9" t="n">
        <v>3</v>
      </c>
      <c r="C85" s="9" t="inlineStr">
        <is>
          <t>Q3 2012</t>
        </is>
      </c>
      <c r="D85" s="10" t="n">
        <v>0.3481136230101068</v>
      </c>
      <c r="E85" s="10" t="n">
        <v>0.3608896416353892</v>
      </c>
      <c r="F85" s="10" t="n">
        <v>3.670071430933759</v>
      </c>
      <c r="G85" s="10" t="n">
        <v>1.909837979516834</v>
      </c>
      <c r="H85" s="15" t="n">
        <v>0</v>
      </c>
      <c r="I85" s="15" t="inlineStr">
        <is>
          <t>GOLDBEES</t>
        </is>
      </c>
    </row>
    <row r="86">
      <c r="A86" s="9" t="n">
        <v>2012</v>
      </c>
      <c r="B86" s="9" t="n">
        <v>4</v>
      </c>
      <c r="C86" s="9" t="inlineStr">
        <is>
          <t>Q4 2012</t>
        </is>
      </c>
      <c r="D86" s="10" t="n">
        <v>0.3572066203657403</v>
      </c>
      <c r="E86" s="10" t="n">
        <v>0.3498778285750424</v>
      </c>
      <c r="F86" s="10" t="n">
        <v>-2.051695397804783</v>
      </c>
      <c r="G86" s="10" t="n">
        <v>18.18288344144721</v>
      </c>
      <c r="H86" s="15" t="n">
        <v>0</v>
      </c>
      <c r="I86" s="15" t="inlineStr">
        <is>
          <t>GOLDBEES</t>
        </is>
      </c>
    </row>
    <row r="87">
      <c r="A87" s="9" t="n">
        <v>2013</v>
      </c>
      <c r="B87" s="9" t="n">
        <v>1</v>
      </c>
      <c r="C87" s="9" t="inlineStr">
        <is>
          <t>Q1 2013</t>
        </is>
      </c>
      <c r="D87" s="10" t="n">
        <v>0.3493838482592479</v>
      </c>
      <c r="E87" s="10" t="n">
        <v>0.3401831431561206</v>
      </c>
      <c r="F87" s="10" t="n">
        <v>-2.63340882784606</v>
      </c>
      <c r="G87" s="10" t="n">
        <v>22.39455026567034</v>
      </c>
      <c r="H87" s="15" t="n">
        <v>0</v>
      </c>
      <c r="I87" s="15" t="inlineStr">
        <is>
          <t>GOLDBEES</t>
        </is>
      </c>
    </row>
    <row r="88">
      <c r="A88" s="9" t="n">
        <v>2013</v>
      </c>
      <c r="B88" s="9" t="n">
        <v>2</v>
      </c>
      <c r="C88" s="9" t="inlineStr">
        <is>
          <t>Q2 2013</t>
        </is>
      </c>
      <c r="D88" s="10" t="n">
        <v>0.3114416972700372</v>
      </c>
      <c r="E88" s="10" t="n">
        <v>0.2872650652046663</v>
      </c>
      <c r="F88" s="10" t="n">
        <v>-7.76281155583622</v>
      </c>
      <c r="G88" s="10" t="n">
        <v>33.48326149424638</v>
      </c>
      <c r="H88" s="11" t="n">
        <v>4476844.106673428</v>
      </c>
      <c r="I88" s="15" t="inlineStr">
        <is>
          <t>GOLDBEES</t>
        </is>
      </c>
    </row>
    <row r="89">
      <c r="A89" s="9" t="n">
        <v>2013</v>
      </c>
      <c r="B89" s="9" t="n">
        <v>3</v>
      </c>
      <c r="C89" s="9" t="inlineStr">
        <is>
          <t>Q3 2013</t>
        </is>
      </c>
      <c r="D89" s="10" t="n">
        <v>0.3221746927284332</v>
      </c>
      <c r="E89" s="10" t="n">
        <v>0.3424457871770284</v>
      </c>
      <c r="F89" s="10" t="n">
        <v>6.291957408858948</v>
      </c>
      <c r="G89" s="10" t="n">
        <v>60.57407083052047</v>
      </c>
      <c r="H89" s="11" t="n">
        <v>40426927.70944694</v>
      </c>
      <c r="I89" s="15" t="inlineStr">
        <is>
          <t>GOLDBEES</t>
        </is>
      </c>
    </row>
    <row r="90">
      <c r="A90" s="9" t="n">
        <v>2013</v>
      </c>
      <c r="B90" s="9" t="n">
        <v>4</v>
      </c>
      <c r="C90" s="9" t="inlineStr">
        <is>
          <t>Q4 2013</t>
        </is>
      </c>
      <c r="D90" s="10" t="n">
        <v>0.3452771198318665</v>
      </c>
      <c r="E90" s="10" t="n">
        <v>0.3274096293621753</v>
      </c>
      <c r="F90" s="10" t="n">
        <v>-5.174826087054895</v>
      </c>
      <c r="G90" s="10" t="n">
        <v>28.02748270963873</v>
      </c>
      <c r="H90" s="11" t="n">
        <v>20611915.29357864</v>
      </c>
      <c r="I90" s="15" t="inlineStr">
        <is>
          <t>GOLDBEES</t>
        </is>
      </c>
    </row>
    <row r="91">
      <c r="A91" s="9" t="n">
        <v>2014</v>
      </c>
      <c r="B91" s="9" t="n">
        <v>1</v>
      </c>
      <c r="C91" s="9" t="inlineStr">
        <is>
          <t>Q1 2014</t>
        </is>
      </c>
      <c r="D91" s="10" t="n">
        <v>0.3331927793571748</v>
      </c>
      <c r="E91" s="10" t="n">
        <v>0.3261747015527933</v>
      </c>
      <c r="F91" s="10" t="n">
        <v>-2.10631149268043</v>
      </c>
      <c r="G91" s="10" t="n">
        <v>34.4476602954914</v>
      </c>
      <c r="H91" s="11" t="n">
        <v>16169118.57020979</v>
      </c>
      <c r="I91" s="15" t="inlineStr">
        <is>
          <t>GOLDBEES</t>
        </is>
      </c>
    </row>
    <row r="92">
      <c r="A92" s="9" t="n">
        <v>2014</v>
      </c>
      <c r="B92" s="9" t="n">
        <v>2</v>
      </c>
      <c r="C92" s="9" t="inlineStr">
        <is>
          <t>Q2 2014</t>
        </is>
      </c>
      <c r="D92" s="10" t="n">
        <v>0.3356445726141872</v>
      </c>
      <c r="E92" s="10" t="n">
        <v>0.3140662549489952</v>
      </c>
      <c r="F92" s="10" t="n">
        <v>-6.428918989253438</v>
      </c>
      <c r="G92" s="10" t="n">
        <v>65.85914241690826</v>
      </c>
      <c r="H92" s="11" t="n">
        <v>21663953.06451177</v>
      </c>
      <c r="I92" s="15" t="inlineStr">
        <is>
          <t>GOLDBEES</t>
        </is>
      </c>
    </row>
    <row r="93">
      <c r="A93" s="9" t="n">
        <v>2014</v>
      </c>
      <c r="B93" s="9" t="n">
        <v>3</v>
      </c>
      <c r="C93" s="9" t="inlineStr">
        <is>
          <t>Q3 2014</t>
        </is>
      </c>
      <c r="D93" s="10" t="n">
        <v>0.3095361410853374</v>
      </c>
      <c r="E93" s="10" t="n">
        <v>0.2975662645087185</v>
      </c>
      <c r="F93" s="10" t="n">
        <v>-3.867036829576188</v>
      </c>
      <c r="G93" s="10" t="n">
        <v>15.98983382637088</v>
      </c>
      <c r="H93" s="11" t="n">
        <v>10749985.28534456</v>
      </c>
      <c r="I93" s="15" t="inlineStr">
        <is>
          <t>GOLDBEES</t>
        </is>
      </c>
    </row>
    <row r="94">
      <c r="A94" s="9" t="n">
        <v>2014</v>
      </c>
      <c r="B94" s="9" t="n">
        <v>4</v>
      </c>
      <c r="C94" s="9" t="inlineStr">
        <is>
          <t>Q4 2014</t>
        </is>
      </c>
      <c r="D94" s="10" t="n">
        <v>0.2924096440694418</v>
      </c>
      <c r="E94" s="10" t="n">
        <v>0.2968855478677405</v>
      </c>
      <c r="F94" s="10" t="n">
        <v>1.530696366921388</v>
      </c>
      <c r="G94" s="10" t="n">
        <v>11.46720980263601</v>
      </c>
      <c r="H94" s="11" t="n">
        <v>14885560.54562488</v>
      </c>
      <c r="I94" s="15" t="inlineStr">
        <is>
          <t>GOLDBEES</t>
        </is>
      </c>
    </row>
    <row r="95">
      <c r="A95" s="9" t="n">
        <v>2015</v>
      </c>
      <c r="B95" s="9" t="n">
        <v>1</v>
      </c>
      <c r="C95" s="9" t="inlineStr">
        <is>
          <t>Q1 2015</t>
        </is>
      </c>
      <c r="D95" s="10" t="n">
        <v>0.3106987964676087</v>
      </c>
      <c r="E95" s="10" t="n">
        <v>0.2890301210334502</v>
      </c>
      <c r="F95" s="10" t="n">
        <v>-6.974174242228691</v>
      </c>
      <c r="G95" s="10" t="n">
        <v>40.6706103759695</v>
      </c>
      <c r="H95" s="11" t="n">
        <v>9112939.514946075</v>
      </c>
      <c r="I95" s="15" t="inlineStr">
        <is>
          <t>GOLDBEES</t>
        </is>
      </c>
    </row>
    <row r="96">
      <c r="A96" s="9" t="n">
        <v>2015</v>
      </c>
      <c r="B96" s="9" t="n">
        <v>2</v>
      </c>
      <c r="C96" s="9" t="inlineStr">
        <is>
          <t>Q2 2015</t>
        </is>
      </c>
      <c r="D96" s="10" t="n">
        <v>0.2993072371885001</v>
      </c>
      <c r="E96" s="10" t="n">
        <v>0.2915481889104269</v>
      </c>
      <c r="F96" s="10" t="n">
        <v>-2.592335671852354</v>
      </c>
      <c r="G96" s="10" t="n">
        <v>22.41689760337435</v>
      </c>
      <c r="H96" s="11" t="n">
        <v>8199027.665937188</v>
      </c>
      <c r="I96" s="15" t="inlineStr">
        <is>
          <t>GOLDBEES</t>
        </is>
      </c>
    </row>
    <row r="97">
      <c r="A97" s="9" t="n">
        <v>2015</v>
      </c>
      <c r="B97" s="9" t="n">
        <v>3</v>
      </c>
      <c r="C97" s="9" t="inlineStr">
        <is>
          <t>Q3 2015</t>
        </is>
      </c>
      <c r="D97" s="10" t="n">
        <v>0.2734638581792992</v>
      </c>
      <c r="E97" s="10" t="n">
        <v>0.2875903715570289</v>
      </c>
      <c r="F97" s="10" t="n">
        <v>5.165769791950878</v>
      </c>
      <c r="G97" s="10" t="n">
        <v>53.88573269859212</v>
      </c>
      <c r="H97" s="11" t="n">
        <v>10826082.83975747</v>
      </c>
      <c r="I97" s="15" t="inlineStr">
        <is>
          <t>GOLDBEES</t>
        </is>
      </c>
    </row>
    <row r="98">
      <c r="A98" s="9" t="n">
        <v>2015</v>
      </c>
      <c r="B98" s="9" t="n">
        <v>4</v>
      </c>
      <c r="C98" s="9" t="inlineStr">
        <is>
          <t>Q4 2015</t>
        </is>
      </c>
      <c r="D98" s="10" t="n">
        <v>0.2940542152129024</v>
      </c>
      <c r="E98" s="10" t="n">
        <v>0.2746084282197148</v>
      </c>
      <c r="F98" s="10" t="n">
        <v>-6.61299379065467</v>
      </c>
      <c r="G98" s="10" t="n">
        <v>33.57051334589757</v>
      </c>
      <c r="H98" s="11" t="n">
        <v>7159030.309500176</v>
      </c>
      <c r="I98" s="15" t="inlineStr">
        <is>
          <t>GOLDBEES</t>
        </is>
      </c>
    </row>
    <row r="99">
      <c r="A99" s="9" t="n">
        <v>2016</v>
      </c>
      <c r="B99" s="9" t="n">
        <v>1</v>
      </c>
      <c r="C99" s="9" t="inlineStr">
        <is>
          <t>Q1 2016</t>
        </is>
      </c>
      <c r="D99" s="10" t="n">
        <v>0.2919698738190065</v>
      </c>
      <c r="E99" s="10" t="n">
        <v>0.3088855513607163</v>
      </c>
      <c r="F99" s="10" t="n">
        <v>5.793637994376062</v>
      </c>
      <c r="G99" s="10" t="n">
        <v>51.92728158855717</v>
      </c>
      <c r="H99" s="11" t="n">
        <v>13530541.92796194</v>
      </c>
      <c r="I99" s="15" t="inlineStr">
        <is>
          <t>GOLDBEES</t>
        </is>
      </c>
    </row>
    <row r="100">
      <c r="A100" s="9" t="n">
        <v>2016</v>
      </c>
      <c r="B100" s="9" t="n">
        <v>2</v>
      </c>
      <c r="C100" s="9" t="inlineStr">
        <is>
          <t>Q2 2016</t>
        </is>
      </c>
      <c r="D100" s="10" t="n">
        <v>0.3273614400840668</v>
      </c>
      <c r="E100" s="10" t="n">
        <v>0.3346144664718445</v>
      </c>
      <c r="F100" s="10" t="n">
        <v>2.215601930977305</v>
      </c>
      <c r="G100" s="10" t="n">
        <v>37.3831414007301</v>
      </c>
      <c r="H100" s="11" t="n">
        <v>11081709.80536067</v>
      </c>
      <c r="I100" s="15" t="inlineStr">
        <is>
          <t>GOLDBEES</t>
        </is>
      </c>
    </row>
    <row r="101">
      <c r="A101" s="9" t="n">
        <v>2016</v>
      </c>
      <c r="B101" s="9" t="n">
        <v>3</v>
      </c>
      <c r="C101" s="9" t="inlineStr">
        <is>
          <t>Q3 2016</t>
        </is>
      </c>
      <c r="D101" s="10" t="n">
        <v>0.3369036065526755</v>
      </c>
      <c r="E101" s="10" t="n">
        <v>0.3403855519122388</v>
      </c>
      <c r="F101" s="10" t="n">
        <v>1.033513827646973</v>
      </c>
      <c r="G101" s="10" t="n">
        <v>0.8610794862919364</v>
      </c>
      <c r="H101" s="11" t="n">
        <v>9844285.044915227</v>
      </c>
      <c r="I101" s="15" t="inlineStr">
        <is>
          <t>GOLDBEES</t>
        </is>
      </c>
    </row>
    <row r="102">
      <c r="A102" s="9" t="n">
        <v>2016</v>
      </c>
      <c r="B102" s="9" t="n">
        <v>4</v>
      </c>
      <c r="C102" s="9" t="inlineStr">
        <is>
          <t>Q4 2016</t>
        </is>
      </c>
      <c r="D102" s="10" t="n">
        <v>0.3296024138668934</v>
      </c>
      <c r="E102" s="10" t="n">
        <v>0.3089879507041839</v>
      </c>
      <c r="F102" s="10" t="n">
        <v>-6.254342291022896</v>
      </c>
      <c r="G102" s="10" t="n">
        <v>0.9065274428433256</v>
      </c>
      <c r="H102" s="11" t="n">
        <v>10261166.91331212</v>
      </c>
      <c r="I102" s="15" t="inlineStr">
        <is>
          <t>GOLDBEES</t>
        </is>
      </c>
    </row>
    <row r="103">
      <c r="A103" s="9" t="n">
        <v>2017</v>
      </c>
      <c r="B103" s="9" t="n">
        <v>1</v>
      </c>
      <c r="C103" s="9" t="inlineStr">
        <is>
          <t>Q1 2017</t>
        </is>
      </c>
      <c r="D103" s="10" t="n">
        <v>0.3169517976691924</v>
      </c>
      <c r="E103" s="10" t="n">
        <v>0.3148012046354363</v>
      </c>
      <c r="F103" s="10" t="n">
        <v>-0.6785236902176371</v>
      </c>
      <c r="G103" s="10" t="n">
        <v>27.2786438883325</v>
      </c>
      <c r="H103" s="11" t="n">
        <v>7572240.501275119</v>
      </c>
      <c r="I103" s="15" t="inlineStr">
        <is>
          <t>GOLDBEES</t>
        </is>
      </c>
    </row>
    <row r="104">
      <c r="A104" s="9" t="n">
        <v>2017</v>
      </c>
      <c r="B104" s="9" t="n">
        <v>2</v>
      </c>
      <c r="C104" s="9" t="inlineStr">
        <is>
          <t>Q2 2017</t>
        </is>
      </c>
      <c r="D104" s="10" t="n">
        <v>0.318192769245929</v>
      </c>
      <c r="E104" s="10" t="n">
        <v>0.3104698686714632</v>
      </c>
      <c r="F104" s="10" t="n">
        <v>-2.427113787899078</v>
      </c>
      <c r="G104" s="10" t="n">
        <v>10.9238051189136</v>
      </c>
      <c r="H104" s="11" t="n">
        <v>11429460.68891502</v>
      </c>
      <c r="I104" s="15" t="inlineStr">
        <is>
          <t>GOLDBEES</t>
        </is>
      </c>
    </row>
    <row r="105">
      <c r="A105" s="9" t="n">
        <v>2017</v>
      </c>
      <c r="B105" s="9" t="n">
        <v>3</v>
      </c>
      <c r="C105" s="9" t="inlineStr">
        <is>
          <t>Q3 2017</t>
        </is>
      </c>
      <c r="D105" s="10" t="n">
        <v>0.3097590251141284</v>
      </c>
      <c r="E105" s="10" t="n">
        <v>0.321234944355057</v>
      </c>
      <c r="F105" s="10" t="n">
        <v>3.704789307333447</v>
      </c>
      <c r="G105" s="10" t="n">
        <v>14.19998063687193</v>
      </c>
      <c r="H105" s="11" t="n">
        <v>10064706.93267684</v>
      </c>
      <c r="I105" s="15" t="inlineStr">
        <is>
          <t>GOLDBEES</t>
        </is>
      </c>
    </row>
    <row r="106">
      <c r="A106" s="9" t="n">
        <v>2017</v>
      </c>
      <c r="B106" s="9" t="n">
        <v>4</v>
      </c>
      <c r="C106" s="9" t="inlineStr">
        <is>
          <t>Q4 2017</t>
        </is>
      </c>
      <c r="D106" s="10" t="n">
        <v>0.3177289158464914</v>
      </c>
      <c r="E106" s="10" t="n">
        <v>0.3164819234825043</v>
      </c>
      <c r="F106" s="10" t="n">
        <v>-0.3924705312593116</v>
      </c>
      <c r="G106" s="10" t="n">
        <v>4.14202947332546</v>
      </c>
      <c r="H106" s="11" t="n">
        <v>10829258.50957465</v>
      </c>
      <c r="I106" s="15" t="inlineStr">
        <is>
          <t>GOLDBEES</t>
        </is>
      </c>
    </row>
    <row r="107">
      <c r="A107" s="9" t="n">
        <v>2018</v>
      </c>
      <c r="B107" s="9" t="n">
        <v>1</v>
      </c>
      <c r="C107" s="9" t="inlineStr">
        <is>
          <t>Q1 2018</t>
        </is>
      </c>
      <c r="D107" s="10" t="n">
        <v>0.3263735024325819</v>
      </c>
      <c r="E107" s="10" t="n">
        <v>0.3308192793145237</v>
      </c>
      <c r="F107" s="10" t="n">
        <v>1.362174578758937</v>
      </c>
      <c r="G107" s="10" t="n">
        <v>11.2454109908552</v>
      </c>
      <c r="H107" s="11" t="n">
        <v>13039185.85009288</v>
      </c>
      <c r="I107" s="15" t="inlineStr">
        <is>
          <t>GOLDBEES</t>
        </is>
      </c>
    </row>
    <row r="108">
      <c r="A108" s="9" t="n">
        <v>2018</v>
      </c>
      <c r="B108" s="9" t="n">
        <v>2</v>
      </c>
      <c r="C108" s="9" t="inlineStr">
        <is>
          <t>Q2 2018</t>
        </is>
      </c>
      <c r="D108" s="10" t="n">
        <v>0.3343253078230892</v>
      </c>
      <c r="E108" s="10" t="n">
        <v>0.3268735035356269</v>
      </c>
      <c r="F108" s="10" t="n">
        <v>-2.228908225938288</v>
      </c>
      <c r="G108" s="10" t="n">
        <v>13.95591624595648</v>
      </c>
      <c r="H108" s="11" t="n">
        <v>9778929.728482718</v>
      </c>
      <c r="I108" s="15" t="inlineStr">
        <is>
          <t>GOLDBEES</t>
        </is>
      </c>
    </row>
    <row r="109">
      <c r="A109" s="9" t="n">
        <v>2018</v>
      </c>
      <c r="B109" s="9" t="n">
        <v>3</v>
      </c>
      <c r="C109" s="9" t="inlineStr">
        <is>
          <t>Q3 2018</t>
        </is>
      </c>
      <c r="D109" s="10" t="n">
        <v>0.3193252977118435</v>
      </c>
      <c r="E109" s="10" t="n">
        <v>0.3256385527461408</v>
      </c>
      <c r="F109" s="10" t="n">
        <v>1.977060721319466</v>
      </c>
      <c r="G109" s="10" t="n">
        <v>17.30460456151761</v>
      </c>
      <c r="H109" s="11" t="n">
        <v>8118089.414297816</v>
      </c>
      <c r="I109" s="15" t="inlineStr">
        <is>
          <t>GOLDBEES</t>
        </is>
      </c>
    </row>
    <row r="110">
      <c r="A110" s="9" t="n">
        <v>2018</v>
      </c>
      <c r="B110" s="9" t="n">
        <v>4</v>
      </c>
      <c r="C110" s="9" t="inlineStr">
        <is>
          <t>Q4 2018</t>
        </is>
      </c>
      <c r="D110" s="10" t="n">
        <v>0.341813259814159</v>
      </c>
      <c r="E110" s="10" t="n">
        <v>0.3375963877482587</v>
      </c>
      <c r="F110" s="10" t="n">
        <v>-1.233677145290677</v>
      </c>
      <c r="G110" s="10" t="n">
        <v>42.77677398408026</v>
      </c>
      <c r="H110" s="11" t="n">
        <v>9858980.219834877</v>
      </c>
      <c r="I110" s="15" t="inlineStr">
        <is>
          <t>GOLDBEES</t>
        </is>
      </c>
    </row>
    <row r="111">
      <c r="A111" s="9" t="n">
        <v>2019</v>
      </c>
      <c r="B111" s="9" t="n">
        <v>1</v>
      </c>
      <c r="C111" s="9" t="inlineStr">
        <is>
          <t>Q1 2019</t>
        </is>
      </c>
      <c r="D111" s="10" t="n">
        <v>0.3535963770854904</v>
      </c>
      <c r="E111" s="10" t="n">
        <v>0.338313252092844</v>
      </c>
      <c r="F111" s="10" t="n">
        <v>-4.322195017555676</v>
      </c>
      <c r="G111" s="10" t="n">
        <v>38.03258840775834</v>
      </c>
      <c r="H111" s="11" t="n">
        <v>9995371.833001561</v>
      </c>
      <c r="I111" s="15" t="inlineStr">
        <is>
          <t>GOLDBEES</t>
        </is>
      </c>
    </row>
    <row r="112">
      <c r="A112" s="9" t="n">
        <v>2019</v>
      </c>
      <c r="B112" s="9" t="n">
        <v>2</v>
      </c>
      <c r="C112" s="9" t="inlineStr">
        <is>
          <t>Q2 2019</t>
        </is>
      </c>
      <c r="D112" s="10" t="n">
        <v>0.3391867488263601</v>
      </c>
      <c r="E112" s="10" t="n">
        <v>0.3611987929746329</v>
      </c>
      <c r="F112" s="10" t="n">
        <v>6.489653332401089</v>
      </c>
      <c r="G112" s="10" t="n">
        <v>23.4383558707011</v>
      </c>
      <c r="H112" s="11" t="n">
        <v>9900912.360765083</v>
      </c>
      <c r="I112" s="15" t="inlineStr">
        <is>
          <t>GOLDBEES</t>
        </is>
      </c>
    </row>
    <row r="113">
      <c r="A113" s="9" t="n">
        <v>2019</v>
      </c>
      <c r="B113" s="9" t="n">
        <v>3</v>
      </c>
      <c r="C113" s="9" t="inlineStr">
        <is>
          <t>Q3 2019</t>
        </is>
      </c>
      <c r="D113" s="10" t="n">
        <v>0.3693554200321795</v>
      </c>
      <c r="E113" s="10" t="n">
        <v>0.39725903430617</v>
      </c>
      <c r="F113" s="10" t="n">
        <v>7.554678437251415</v>
      </c>
      <c r="G113" s="10" t="n">
        <v>50.95831530979119</v>
      </c>
      <c r="H113" s="11" t="n">
        <v>21654825.732811</v>
      </c>
      <c r="I113" s="15" t="inlineStr">
        <is>
          <t>GOLDBEES</t>
        </is>
      </c>
    </row>
    <row r="114">
      <c r="A114" s="9" t="n">
        <v>2019</v>
      </c>
      <c r="B114" s="9" t="n">
        <v>4</v>
      </c>
      <c r="C114" s="9" t="inlineStr">
        <is>
          <t>Q4 2019</t>
        </is>
      </c>
      <c r="D114" s="10" t="n">
        <v>0.4104276909885636</v>
      </c>
      <c r="E114" s="10" t="n">
        <v>0.415060250155897</v>
      </c>
      <c r="F114" s="10" t="n">
        <v>1.128715062128323</v>
      </c>
      <c r="G114" s="10" t="n">
        <v>23.4890145808265</v>
      </c>
      <c r="H114" s="11" t="n">
        <v>41800485.46381805</v>
      </c>
      <c r="I114" s="15" t="inlineStr">
        <is>
          <t>GOLDBEES</t>
        </is>
      </c>
    </row>
    <row r="115">
      <c r="A115" s="9" t="n">
        <v>2020</v>
      </c>
      <c r="B115" s="9" t="n">
        <v>1</v>
      </c>
      <c r="C115" s="9" t="inlineStr">
        <is>
          <t>Q1 2020</t>
        </is>
      </c>
      <c r="D115" s="10" t="n">
        <v>0.432168661829937</v>
      </c>
      <c r="E115" s="10" t="n">
        <v>0.4603614347526826</v>
      </c>
      <c r="F115" s="10" t="n">
        <v>6.523557909860616</v>
      </c>
      <c r="G115" s="10" t="n">
        <v>8.728668897980668</v>
      </c>
      <c r="H115" s="11" t="n">
        <v>27894433.79322902</v>
      </c>
      <c r="I115" s="15" t="inlineStr">
        <is>
          <t>GOLDBEES</t>
        </is>
      </c>
    </row>
    <row r="116">
      <c r="A116" s="9" t="n">
        <v>2020</v>
      </c>
      <c r="B116" s="9" t="n">
        <v>2</v>
      </c>
      <c r="C116" s="9" t="inlineStr">
        <is>
          <t>Q2 2020</t>
        </is>
      </c>
      <c r="D116" s="10" t="n">
        <v>0.5128915625882436</v>
      </c>
      <c r="E116" s="10" t="n">
        <v>0.5133735013295369</v>
      </c>
      <c r="F116" s="10" t="n">
        <v>0.09396503597391317</v>
      </c>
      <c r="G116" s="10" t="n">
        <v>60.01604161931493</v>
      </c>
      <c r="H116" s="11" t="n">
        <v>61533511.92806192</v>
      </c>
      <c r="I116" s="15" t="inlineStr">
        <is>
          <t>GOLDBEES</t>
        </is>
      </c>
    </row>
    <row r="117">
      <c r="A117" s="9" t="n">
        <v>2020</v>
      </c>
      <c r="B117" s="9" t="n">
        <v>3</v>
      </c>
      <c r="C117" s="9" t="inlineStr">
        <is>
          <t>Q3 2020</t>
        </is>
      </c>
      <c r="D117" s="10" t="n">
        <v>0.5679517998752823</v>
      </c>
      <c r="E117" s="10" t="n">
        <v>0.5322891603033226</v>
      </c>
      <c r="F117" s="10" t="n">
        <v>-6.279166573605529</v>
      </c>
      <c r="G117" s="10" t="n">
        <v>63.52707304828316</v>
      </c>
      <c r="H117" s="11" t="n">
        <v>79345940.21184474</v>
      </c>
      <c r="I117" s="15" t="inlineStr">
        <is>
          <t>GOLDBEES</t>
        </is>
      </c>
    </row>
    <row r="118">
      <c r="A118" s="9" t="n">
        <v>2020</v>
      </c>
      <c r="B118" s="9" t="n">
        <v>4</v>
      </c>
      <c r="C118" s="9" t="inlineStr">
        <is>
          <t>Q4 2020</t>
        </is>
      </c>
      <c r="D118" s="10" t="n">
        <v>0.5339758999376412</v>
      </c>
      <c r="E118" s="10" t="n">
        <v>0.5271084337349398</v>
      </c>
      <c r="F118" s="10" t="n">
        <v>-1.286100403314718</v>
      </c>
      <c r="G118" s="10" t="n">
        <v>22.09270853720472</v>
      </c>
      <c r="H118" s="11" t="n">
        <v>41053686.74628178</v>
      </c>
      <c r="I118" s="15" t="inlineStr">
        <is>
          <t>GOLDBEES</t>
        </is>
      </c>
    </row>
    <row r="119">
      <c r="A119" s="9" t="n">
        <v>2021</v>
      </c>
      <c r="B119" s="9" t="n">
        <v>1</v>
      </c>
      <c r="C119" s="9" t="inlineStr">
        <is>
          <t>Q1 2021</t>
        </is>
      </c>
      <c r="D119" s="10" t="n">
        <v>0.5138554400708302</v>
      </c>
      <c r="E119" s="10" t="n">
        <v>0.4598794960113893</v>
      </c>
      <c r="F119" s="10" t="n">
        <v>-10.50411066038354</v>
      </c>
      <c r="G119" s="10" t="n">
        <v>13.3376029166642</v>
      </c>
      <c r="H119" s="11" t="n">
        <v>61102799.50914541</v>
      </c>
      <c r="I119" s="15" t="inlineStr">
        <is>
          <t>GOLDBEES</t>
        </is>
      </c>
    </row>
    <row r="120">
      <c r="A120" s="9" t="n">
        <v>2021</v>
      </c>
      <c r="B120" s="9" t="n">
        <v>2</v>
      </c>
      <c r="C120" s="9" t="inlineStr">
        <is>
          <t>Q2 2021</t>
        </is>
      </c>
      <c r="D120" s="10" t="n">
        <v>0.4890361464167216</v>
      </c>
      <c r="E120" s="10" t="n">
        <v>0.4881927765995623</v>
      </c>
      <c r="F120" s="10" t="n">
        <v>-0.1724555175192618</v>
      </c>
      <c r="G120" s="10" t="n">
        <v>48.41522243463484</v>
      </c>
      <c r="H120" s="11" t="n">
        <v>45330177.81903096</v>
      </c>
      <c r="I120" s="15" t="inlineStr">
        <is>
          <t>GOLDBEES</t>
        </is>
      </c>
    </row>
    <row r="121">
      <c r="A121" s="9" t="n">
        <v>2021</v>
      </c>
      <c r="B121" s="9" t="n">
        <v>3</v>
      </c>
      <c r="C121" s="9" t="inlineStr">
        <is>
          <t>Q3 2021</t>
        </is>
      </c>
      <c r="D121" s="10" t="n">
        <v>0.5050602189029556</v>
      </c>
      <c r="E121" s="10" t="n">
        <v>0.4785542315747364</v>
      </c>
      <c r="F121" s="10" t="n">
        <v>-5.248084552331799</v>
      </c>
      <c r="G121" s="10" t="n">
        <v>28.02393729642728</v>
      </c>
      <c r="H121" s="11" t="n">
        <v>34442270.80600888</v>
      </c>
      <c r="I121" s="15" t="inlineStr">
        <is>
          <t>GOLDBEES</t>
        </is>
      </c>
    </row>
    <row r="122">
      <c r="A122" s="9" t="n">
        <v>2021</v>
      </c>
      <c r="B122" s="9" t="n">
        <v>4</v>
      </c>
      <c r="C122" s="9" t="inlineStr">
        <is>
          <t>Q4 2021</t>
        </is>
      </c>
      <c r="D122" s="10" t="n">
        <v>0.5</v>
      </c>
      <c r="E122" s="10" t="n">
        <v>0.4997590306293533</v>
      </c>
      <c r="F122" s="10" t="n">
        <v>-0.04819387412933196</v>
      </c>
      <c r="G122" s="10" t="n">
        <v>20.65012813016582</v>
      </c>
      <c r="H122" s="11" t="n">
        <v>41350871.77983461</v>
      </c>
      <c r="I122" s="15" t="inlineStr">
        <is>
          <t>GOLDBEES</t>
        </is>
      </c>
    </row>
    <row r="123">
      <c r="A123" s="9" t="n">
        <v>2022</v>
      </c>
      <c r="B123" s="9" t="n">
        <v>1</v>
      </c>
      <c r="C123" s="9" t="inlineStr">
        <is>
          <t>Q1 2022</t>
        </is>
      </c>
      <c r="D123" s="10" t="n">
        <v>0.4969879518072289</v>
      </c>
      <c r="E123" s="10" t="n">
        <v>0.5315662521913828</v>
      </c>
      <c r="F123" s="10" t="n">
        <v>6.957573168205497</v>
      </c>
      <c r="G123" s="10" t="n">
        <v>25.46854189457113</v>
      </c>
      <c r="H123" s="11" t="n">
        <v>64258174.79588509</v>
      </c>
      <c r="I123" s="15" t="inlineStr">
        <is>
          <t>GOLDBEES</t>
        </is>
      </c>
    </row>
    <row r="124">
      <c r="A124" s="9" t="n">
        <v>2022</v>
      </c>
      <c r="B124" s="9" t="n">
        <v>2</v>
      </c>
      <c r="C124" s="9" t="inlineStr">
        <is>
          <t>Q2 2022</t>
        </is>
      </c>
      <c r="D124" s="10" t="n">
        <v>0.5396385652473173</v>
      </c>
      <c r="E124" s="10" t="n">
        <v>0.5272288954401591</v>
      </c>
      <c r="F124" s="10" t="n">
        <v>-2.299626195446376</v>
      </c>
      <c r="G124" s="10" t="n">
        <v>13.51971594895268</v>
      </c>
      <c r="H124" s="11" t="n">
        <v>33792325.26241469</v>
      </c>
      <c r="I124" s="15" t="inlineStr">
        <is>
          <t>GOLDBEES</t>
        </is>
      </c>
    </row>
    <row r="125">
      <c r="A125" s="9" t="n">
        <v>2022</v>
      </c>
      <c r="B125" s="9" t="n">
        <v>3</v>
      </c>
      <c r="C125" s="9" t="inlineStr">
        <is>
          <t>Q3 2022</t>
        </is>
      </c>
      <c r="D125" s="10" t="n">
        <v>0.5308433900396508</v>
      </c>
      <c r="E125" s="10" t="n">
        <v>0.5199999981615917</v>
      </c>
      <c r="F125" s="10" t="n">
        <v>-2.04267248712452</v>
      </c>
      <c r="G125" s="10" t="n">
        <v>9.431367244828262</v>
      </c>
      <c r="H125" s="11" t="n">
        <v>35504436.35003791</v>
      </c>
      <c r="I125" s="15" t="inlineStr">
        <is>
          <t>GOLDBEES</t>
        </is>
      </c>
    </row>
    <row r="126">
      <c r="A126" s="9" t="n">
        <v>2022</v>
      </c>
      <c r="B126" s="9" t="n">
        <v>4</v>
      </c>
      <c r="C126" s="9" t="inlineStr">
        <is>
          <t>Q4 2022</t>
        </is>
      </c>
      <c r="D126" s="10" t="n">
        <v>0.520843367978751</v>
      </c>
      <c r="E126" s="10" t="n">
        <v>0.5637349507894861</v>
      </c>
      <c r="F126" s="10" t="n">
        <v>8.235025239389241</v>
      </c>
      <c r="G126" s="10" t="n">
        <v>17.90198524520089</v>
      </c>
      <c r="H126" s="11" t="n">
        <v>36372110.90701725</v>
      </c>
      <c r="I126" s="15" t="inlineStr">
        <is>
          <t>GOLDBEES</t>
        </is>
      </c>
    </row>
    <row r="127">
      <c r="A127" s="9" t="n">
        <v>2023</v>
      </c>
      <c r="B127" s="9" t="n">
        <v>1</v>
      </c>
      <c r="C127" s="9" t="inlineStr">
        <is>
          <t>Q1 2023</t>
        </is>
      </c>
      <c r="D127" s="10" t="n">
        <v>0.5863855201077749</v>
      </c>
      <c r="E127" s="10" t="n">
        <v>0.6153012011424605</v>
      </c>
      <c r="F127" s="10" t="n">
        <v>4.931172418679608</v>
      </c>
      <c r="G127" s="10" t="n">
        <v>41.44946935308049</v>
      </c>
      <c r="H127" s="11" t="n">
        <v>47016595.14162007</v>
      </c>
      <c r="I127" s="15" t="inlineStr">
        <is>
          <t>GOLDBEES</t>
        </is>
      </c>
    </row>
    <row r="128">
      <c r="A128" s="9" t="n">
        <v>2023</v>
      </c>
      <c r="B128" s="9" t="n">
        <v>2</v>
      </c>
      <c r="C128" s="9" t="inlineStr">
        <is>
          <t>Q2 2023</t>
        </is>
      </c>
      <c r="D128" s="10" t="n">
        <v>0.6174698795180723</v>
      </c>
      <c r="E128" s="10" t="n">
        <v>0.5940964020878435</v>
      </c>
      <c r="F128" s="10" t="n">
        <v>-3.785363174066318</v>
      </c>
      <c r="G128" s="10" t="n">
        <v>16.74562499332187</v>
      </c>
      <c r="H128" s="11" t="n">
        <v>42801141.31232782</v>
      </c>
      <c r="I128" s="15" t="inlineStr">
        <is>
          <t>GOLDBEES</t>
        </is>
      </c>
    </row>
    <row r="129">
      <c r="A129" s="9" t="n">
        <v>2023</v>
      </c>
      <c r="B129" s="9" t="n">
        <v>3</v>
      </c>
      <c r="C129" s="9" t="inlineStr">
        <is>
          <t>Q3 2023</t>
        </is>
      </c>
      <c r="D129" s="10" t="n">
        <v>0.6103614439447242</v>
      </c>
      <c r="E129" s="10" t="n">
        <v>0.5938554327171969</v>
      </c>
      <c r="F129" s="10" t="n">
        <v>-2.704301097534954</v>
      </c>
      <c r="G129" s="10" t="n">
        <v>19.68523274390856</v>
      </c>
      <c r="H129" s="11" t="n">
        <v>35969398.25913775</v>
      </c>
      <c r="I129" s="15" t="inlineStr">
        <is>
          <t>GOLDBEES</t>
        </is>
      </c>
    </row>
    <row r="130">
      <c r="A130" s="9" t="n">
        <v>2023</v>
      </c>
      <c r="B130" s="9" t="n">
        <v>4</v>
      </c>
      <c r="C130" s="9" t="inlineStr">
        <is>
          <t>Q4 2023</t>
        </is>
      </c>
      <c r="D130" s="10" t="n">
        <v>0.6272289322083255</v>
      </c>
      <c r="E130" s="10" t="n">
        <v>0.6465060222579773</v>
      </c>
      <c r="F130" s="10" t="n">
        <v>3.073373860765897</v>
      </c>
      <c r="G130" s="10" t="n">
        <v>19.28973506251022</v>
      </c>
      <c r="H130" s="11" t="n">
        <v>77167393.04323466</v>
      </c>
      <c r="I130" s="15" t="inlineStr">
        <is>
          <t>GOLDBEES</t>
        </is>
      </c>
    </row>
    <row r="131">
      <c r="A131" s="9" t="n">
        <v>2024</v>
      </c>
      <c r="B131" s="9" t="n">
        <v>1</v>
      </c>
      <c r="C131" s="9" t="inlineStr">
        <is>
          <t>Q1 2024</t>
        </is>
      </c>
      <c r="D131" s="10" t="n">
        <v>0.6427710659532661</v>
      </c>
      <c r="E131" s="10" t="n">
        <v>0.6859325271054922</v>
      </c>
      <c r="F131" s="10" t="n">
        <v>6.714904176375034</v>
      </c>
      <c r="G131" s="10" t="n">
        <v>39.87218852071464</v>
      </c>
      <c r="H131" s="11" t="n">
        <v>59902373.76306906</v>
      </c>
      <c r="I131" s="15" t="inlineStr">
        <is>
          <t>GOLDBEES</t>
        </is>
      </c>
    </row>
    <row r="132">
      <c r="A132" s="9" t="n">
        <v>2024</v>
      </c>
      <c r="B132" s="9" t="n">
        <v>2</v>
      </c>
      <c r="C132" s="9" t="inlineStr">
        <is>
          <t>Q2 2024</t>
        </is>
      </c>
      <c r="D132" s="10" t="n">
        <v>0.7334939887724727</v>
      </c>
      <c r="E132" s="10" t="n">
        <v>0.7304819405797016</v>
      </c>
      <c r="F132" s="10" t="n">
        <v>-0.410643882414345</v>
      </c>
      <c r="G132" s="10" t="n">
        <v>33.42879470417251</v>
      </c>
      <c r="H132" s="11" t="n">
        <v>102578110.5920815</v>
      </c>
      <c r="I132" s="15" t="inlineStr">
        <is>
          <t>GOLDBEES</t>
        </is>
      </c>
    </row>
    <row r="133">
      <c r="A133" s="9" t="n">
        <v>2024</v>
      </c>
      <c r="B133" s="9" t="n">
        <v>3</v>
      </c>
      <c r="C133" s="9" t="inlineStr">
        <is>
          <t>Q3 2024</t>
        </is>
      </c>
      <c r="D133" s="10" t="n">
        <v>0.7069879554840456</v>
      </c>
      <c r="E133" s="10" t="n">
        <v>0.765662641410368</v>
      </c>
      <c r="F133" s="10" t="n">
        <v>8.299248307016811</v>
      </c>
      <c r="G133" s="10" t="n">
        <v>33.8389305003647</v>
      </c>
      <c r="H133" s="11" t="n">
        <v>174703580.9263511</v>
      </c>
      <c r="I133" s="15" t="inlineStr">
        <is>
          <t>GOLDBEES</t>
        </is>
      </c>
    </row>
    <row r="134">
      <c r="A134" s="9" t="n">
        <v>2024</v>
      </c>
      <c r="B134" s="9" t="n">
        <v>4</v>
      </c>
      <c r="C134" s="9" t="inlineStr">
        <is>
          <t>Q4 2024</t>
        </is>
      </c>
      <c r="D134" s="10" t="n">
        <v>0.806265038180064</v>
      </c>
      <c r="E134" s="10" t="n">
        <v>0.7721686305769955</v>
      </c>
      <c r="F134" s="10" t="n">
        <v>-4.228932917646089</v>
      </c>
      <c r="G134" s="10" t="n">
        <v>36.92625366835101</v>
      </c>
      <c r="H134" s="11" t="n">
        <v>172848134.4953273</v>
      </c>
      <c r="I134" s="15" t="inlineStr">
        <is>
          <t>GOLDBEES</t>
        </is>
      </c>
    </row>
    <row r="135">
      <c r="A135" s="9" t="n">
        <v>2025</v>
      </c>
      <c r="B135" s="9" t="n">
        <v>1</v>
      </c>
      <c r="C135" s="9" t="inlineStr">
        <is>
          <t>Q1 2025</t>
        </is>
      </c>
      <c r="D135" s="10" t="n">
        <v>0.8322891786874059</v>
      </c>
      <c r="E135" s="10" t="n">
        <v>0.8934940200254141</v>
      </c>
      <c r="F135" s="10" t="n">
        <v>7.35379515981857</v>
      </c>
      <c r="G135" s="10" t="n">
        <v>19.88693843325017</v>
      </c>
      <c r="H135" s="11" t="n">
        <v>264094638.0084811</v>
      </c>
      <c r="I135" s="15" t="inlineStr">
        <is>
          <t>GOLDBEES</t>
        </is>
      </c>
    </row>
    <row r="136">
      <c r="A136" s="9" t="n">
        <v>2025</v>
      </c>
      <c r="B136" s="9" t="n">
        <v>2</v>
      </c>
      <c r="C136" s="9" t="inlineStr">
        <is>
          <t>Q2 2025</t>
        </is>
      </c>
      <c r="D136" s="10" t="n">
        <v>0.9528915221432606</v>
      </c>
      <c r="E136" s="10" t="n">
        <v>0.9637349140213196</v>
      </c>
      <c r="F136" s="10" t="n">
        <v>1.137946096284906</v>
      </c>
      <c r="G136" s="10" t="n">
        <v>27.86816787590114</v>
      </c>
      <c r="H136" s="11" t="n">
        <v>399470687.0749214</v>
      </c>
      <c r="I136" s="15" t="inlineStr">
        <is>
          <t>GOLDBEES</t>
        </is>
      </c>
    </row>
    <row r="137">
      <c r="A137" s="9" t="n">
        <v>2025</v>
      </c>
      <c r="B137" s="9" t="n">
        <v>3</v>
      </c>
      <c r="C137" s="9" t="inlineStr">
        <is>
          <t>Q3 2025</t>
        </is>
      </c>
      <c r="D137" s="10" t="n">
        <v>0.9903614090149662</v>
      </c>
      <c r="E137" s="10" t="n">
        <v>1.15481925872435</v>
      </c>
      <c r="F137" s="10" t="n">
        <v>16.60584188886736</v>
      </c>
      <c r="G137" s="10" t="n">
        <v>41.56564833102509</v>
      </c>
      <c r="H137" s="11" t="n">
        <v>402970217.2553598</v>
      </c>
      <c r="I137" s="15" t="inlineStr">
        <is>
          <t>GOLDBEES</t>
        </is>
      </c>
    </row>
    <row r="138">
      <c r="A138" s="9" t="n">
        <v>2025</v>
      </c>
      <c r="B138" s="9" t="n">
        <v>4</v>
      </c>
      <c r="C138" s="9" t="inlineStr">
        <is>
          <t>Q4 2025</t>
        </is>
      </c>
      <c r="D138" s="10" t="n">
        <v>1.205060200518872</v>
      </c>
      <c r="E138" s="10" t="n">
        <v>1.32662651337773</v>
      </c>
      <c r="F138" s="10" t="n">
        <v>10.08798670859045</v>
      </c>
      <c r="G138" s="10" t="n">
        <v>3.675965586247363</v>
      </c>
      <c r="H138" s="11" t="n">
        <v>1033186478.16663</v>
      </c>
      <c r="I138" s="15" t="inlineStr">
        <is>
          <t>GOLDBEES</t>
        </is>
      </c>
    </row>
    <row r="139">
      <c r="A139" s="9" t="n">
        <v>2026</v>
      </c>
      <c r="B139" s="9" t="n">
        <v>1</v>
      </c>
      <c r="C139" s="9" t="inlineStr">
        <is>
          <t>Q1 2026</t>
        </is>
      </c>
      <c r="D139" s="10" t="n">
        <v>1.406747013689524</v>
      </c>
      <c r="E139" s="10" t="n">
        <v>1.406747013689524</v>
      </c>
      <c r="F139" s="10" t="n">
        <v>0</v>
      </c>
      <c r="G139" s="10" t="n">
        <v>0</v>
      </c>
      <c r="H139" s="11" t="n">
        <v>485740640.767067</v>
      </c>
      <c r="I139" s="15" t="inlineStr">
        <is>
          <t>GOLDBEES</t>
        </is>
      </c>
    </row>
    <row r="140">
      <c r="A140" s="9" t="n">
        <v>2009</v>
      </c>
      <c r="B140" s="9" t="n">
        <v>1</v>
      </c>
      <c r="C140" s="9" t="inlineStr">
        <is>
          <t>Q1 2009</t>
        </is>
      </c>
      <c r="D140" s="10" t="n">
        <v>0.3375421776828996</v>
      </c>
      <c r="E140" s="10" t="n">
        <v>0.3651325271790286</v>
      </c>
      <c r="F140" s="10" t="n">
        <v>8.17389686987457</v>
      </c>
      <c r="G140" s="10" t="inlineStr"/>
      <c r="H140" s="11" t="n">
        <v>7178577.055014299</v>
      </c>
      <c r="I140" s="15" t="inlineStr">
        <is>
          <t>NIFTYBEES</t>
        </is>
      </c>
    </row>
    <row r="141">
      <c r="A141" s="9" t="n">
        <v>2009</v>
      </c>
      <c r="B141" s="9" t="n">
        <v>2</v>
      </c>
      <c r="C141" s="9" t="inlineStr">
        <is>
          <t>Q2 2009</t>
        </is>
      </c>
      <c r="D141" s="10" t="n">
        <v>0.4198794996882059</v>
      </c>
      <c r="E141" s="10" t="n">
        <v>0.524578324283462</v>
      </c>
      <c r="F141" s="10" t="n">
        <v>24.9354456869181</v>
      </c>
      <c r="G141" s="10" t="n">
        <v>121.0203910226752</v>
      </c>
      <c r="H141" s="11" t="n">
        <v>16248138.8549627</v>
      </c>
      <c r="I141" s="15" t="inlineStr">
        <is>
          <t>NIFTYBEES</t>
        </is>
      </c>
    </row>
    <row r="142">
      <c r="A142" s="9" t="n">
        <v>2009</v>
      </c>
      <c r="B142" s="9" t="n">
        <v>3</v>
      </c>
      <c r="C142" s="9" t="inlineStr">
        <is>
          <t>Q3 2009</t>
        </is>
      </c>
      <c r="D142" s="10" t="n">
        <v>0.5558795239551958</v>
      </c>
      <c r="E142" s="10" t="n">
        <v>0.6081566408456091</v>
      </c>
      <c r="F142" s="10" t="n">
        <v>9.404396930912466</v>
      </c>
      <c r="G142" s="10" t="n">
        <v>27.14305618911623</v>
      </c>
      <c r="H142" s="11" t="n">
        <v>16741140.79012829</v>
      </c>
      <c r="I142" s="15" t="inlineStr">
        <is>
          <t>NIFTYBEES</t>
        </is>
      </c>
    </row>
    <row r="143">
      <c r="A143" s="9" t="n">
        <v>2009</v>
      </c>
      <c r="B143" s="9" t="n">
        <v>4</v>
      </c>
      <c r="C143" s="9" t="inlineStr">
        <is>
          <t>Q4 2009</t>
        </is>
      </c>
      <c r="D143" s="10" t="n">
        <v>0.5729999772037369</v>
      </c>
      <c r="E143" s="10" t="n">
        <v>0.6285662823412792</v>
      </c>
      <c r="F143" s="10" t="n">
        <v>9.697435837381384</v>
      </c>
      <c r="G143" s="10" t="n">
        <v>48.93138012397406</v>
      </c>
      <c r="H143" s="11" t="n">
        <v>18554689.16169699</v>
      </c>
      <c r="I143" s="15" t="inlineStr">
        <is>
          <t>NIFTYBEES</t>
        </is>
      </c>
    </row>
    <row r="144">
      <c r="A144" s="9" t="n">
        <v>2010</v>
      </c>
      <c r="B144" s="9" t="n">
        <v>1</v>
      </c>
      <c r="C144" s="9" t="inlineStr">
        <is>
          <t>Q1 2010</t>
        </is>
      </c>
      <c r="D144" s="10" t="n">
        <v>0.5987349360822195</v>
      </c>
      <c r="E144" s="10" t="n">
        <v>0.6337951752076666</v>
      </c>
      <c r="F144" s="10" t="n">
        <v>5.855719620248207</v>
      </c>
      <c r="G144" s="10" t="n">
        <v>46.16127014108427</v>
      </c>
      <c r="H144" s="11" t="n">
        <v>1019397.330866588</v>
      </c>
      <c r="I144" s="15" t="inlineStr">
        <is>
          <t>NIFTYBEES</t>
        </is>
      </c>
    </row>
    <row r="145">
      <c r="A145" s="9" t="n">
        <v>2010</v>
      </c>
      <c r="B145" s="9" t="n">
        <v>2</v>
      </c>
      <c r="C145" s="9" t="inlineStr">
        <is>
          <t>Q2 2010</t>
        </is>
      </c>
      <c r="D145" s="10" t="n">
        <v>0.6313855274614082</v>
      </c>
      <c r="E145" s="10" t="n">
        <v>0.6418674882636013</v>
      </c>
      <c r="F145" s="10" t="n">
        <v>1.660152212284242</v>
      </c>
      <c r="G145" s="10" t="n">
        <v>34.68921891501459</v>
      </c>
      <c r="H145" s="11" t="n">
        <v>136131.6570876401</v>
      </c>
      <c r="I145" s="15" t="inlineStr">
        <is>
          <t>NIFTYBEES</t>
        </is>
      </c>
    </row>
    <row r="146">
      <c r="A146" s="9" t="n">
        <v>2010</v>
      </c>
      <c r="B146" s="9" t="n">
        <v>3</v>
      </c>
      <c r="C146" s="9" t="inlineStr">
        <is>
          <t>Q3 2010</t>
        </is>
      </c>
      <c r="D146" s="10" t="n">
        <v>0.6528915497193852</v>
      </c>
      <c r="E146" s="10" t="n">
        <v>0.7246988135648061</v>
      </c>
      <c r="F146" s="10" t="n">
        <v>10.99834480570072</v>
      </c>
      <c r="G146" s="10" t="n">
        <v>43.14593328564398</v>
      </c>
      <c r="H146" s="11" t="n">
        <v>81944.70284136424</v>
      </c>
      <c r="I146" s="15" t="inlineStr">
        <is>
          <t>NIFTYBEES</t>
        </is>
      </c>
    </row>
    <row r="147">
      <c r="A147" s="9" t="n">
        <v>2010</v>
      </c>
      <c r="B147" s="9" t="n">
        <v>4</v>
      </c>
      <c r="C147" s="9" t="inlineStr">
        <is>
          <t>Q4 2010</t>
        </is>
      </c>
      <c r="D147" s="10" t="n">
        <v>0.7325060281408838</v>
      </c>
      <c r="E147" s="10" t="n">
        <v>0.745542181543557</v>
      </c>
      <c r="F147" s="10" t="n">
        <v>1.779664999584946</v>
      </c>
      <c r="G147" s="10" t="n">
        <v>22.95854969692792</v>
      </c>
      <c r="H147" s="11" t="n">
        <v>11532400.54943131</v>
      </c>
      <c r="I147" s="15" t="inlineStr">
        <is>
          <t>NIFTYBEES</t>
        </is>
      </c>
    </row>
    <row r="148">
      <c r="A148" s="9" t="n">
        <v>2011</v>
      </c>
      <c r="B148" s="9" t="n">
        <v>1</v>
      </c>
      <c r="C148" s="9" t="inlineStr">
        <is>
          <t>Q1 2011</t>
        </is>
      </c>
      <c r="D148" s="10" t="n">
        <v>0.6682891386101045</v>
      </c>
      <c r="E148" s="10" t="n">
        <v>0.7040120320147779</v>
      </c>
      <c r="F148" s="10" t="n">
        <v>5.345424808035816</v>
      </c>
      <c r="G148" s="10" t="n">
        <v>72.6071503088436</v>
      </c>
      <c r="H148" s="11" t="n">
        <v>17410590.15057192</v>
      </c>
      <c r="I148" s="15" t="inlineStr">
        <is>
          <t>NIFTYBEES</t>
        </is>
      </c>
    </row>
    <row r="149">
      <c r="A149" s="9" t="n">
        <v>2011</v>
      </c>
      <c r="B149" s="9" t="n">
        <v>2</v>
      </c>
      <c r="C149" s="9" t="inlineStr">
        <is>
          <t>Q2 2011</t>
        </is>
      </c>
      <c r="D149" s="10" t="n">
        <v>0.6982168634253813</v>
      </c>
      <c r="E149" s="10" t="n">
        <v>0.6866746925445925</v>
      </c>
      <c r="F149" s="10" t="n">
        <v>-1.653092539782564</v>
      </c>
      <c r="G149" s="10" t="n">
        <v>16.62493444384429</v>
      </c>
      <c r="H149" s="11" t="n">
        <v>10140120.48641711</v>
      </c>
      <c r="I149" s="15" t="inlineStr">
        <is>
          <t>NIFTYBEES</t>
        </is>
      </c>
    </row>
    <row r="150">
      <c r="A150" s="9" t="n">
        <v>2011</v>
      </c>
      <c r="B150" s="9" t="n">
        <v>3</v>
      </c>
      <c r="C150" s="9" t="inlineStr">
        <is>
          <t>Q3 2011</t>
        </is>
      </c>
      <c r="D150" s="10" t="n">
        <v>0.6791204889136625</v>
      </c>
      <c r="E150" s="10" t="n">
        <v>0.6028674481862999</v>
      </c>
      <c r="F150" s="10" t="n">
        <v>-11.2282050051735</v>
      </c>
      <c r="G150" s="10" t="n">
        <v>38.11789872877779</v>
      </c>
      <c r="H150" s="11" t="n">
        <v>19563490.52727404</v>
      </c>
      <c r="I150" s="15" t="inlineStr">
        <is>
          <t>NIFTYBEES</t>
        </is>
      </c>
    </row>
    <row r="151">
      <c r="A151" s="9" t="n">
        <v>2011</v>
      </c>
      <c r="B151" s="9" t="n">
        <v>4</v>
      </c>
      <c r="C151" s="9" t="inlineStr">
        <is>
          <t>Q4 2011</t>
        </is>
      </c>
      <c r="D151" s="10" t="n">
        <v>0.649216847247388</v>
      </c>
      <c r="E151" s="10" t="n">
        <v>0.5663253140736775</v>
      </c>
      <c r="F151" s="10" t="n">
        <v>-12.76792700700267</v>
      </c>
      <c r="G151" s="10" t="n">
        <v>67.995952547652</v>
      </c>
      <c r="H151" s="11" t="n">
        <v>13766751.52413165</v>
      </c>
      <c r="I151" s="15" t="inlineStr">
        <is>
          <t>NIFTYBEES</t>
        </is>
      </c>
    </row>
    <row r="152">
      <c r="A152" s="9" t="n">
        <v>2012</v>
      </c>
      <c r="B152" s="9" t="n">
        <v>1</v>
      </c>
      <c r="C152" s="9" t="inlineStr">
        <is>
          <t>Q1 2012</t>
        </is>
      </c>
      <c r="D152" s="10" t="n">
        <v>0.6335903765207314</v>
      </c>
      <c r="E152" s="10" t="n">
        <v>0.6425662672663309</v>
      </c>
      <c r="F152" s="10" t="n">
        <v>1.416670940440945</v>
      </c>
      <c r="G152" s="10" t="n">
        <v>60.24112863581305</v>
      </c>
      <c r="H152" s="11" t="n">
        <v>13282422.98566091</v>
      </c>
      <c r="I152" s="15" t="inlineStr">
        <is>
          <t>NIFTYBEES</t>
        </is>
      </c>
    </row>
    <row r="153">
      <c r="A153" s="9" t="n">
        <v>2012</v>
      </c>
      <c r="B153" s="9" t="n">
        <v>2</v>
      </c>
      <c r="C153" s="9" t="inlineStr">
        <is>
          <t>Q2 2012</t>
        </is>
      </c>
      <c r="D153" s="10" t="n">
        <v>0.6326987944453597</v>
      </c>
      <c r="E153" s="10" t="n">
        <v>0.6433614248252777</v>
      </c>
      <c r="F153" s="10" t="n">
        <v>1.685261687477235</v>
      </c>
      <c r="G153" s="10" t="n">
        <v>49.45633028665494</v>
      </c>
      <c r="H153" s="11" t="n">
        <v>9004981.626927786</v>
      </c>
      <c r="I153" s="15" t="inlineStr">
        <is>
          <t>NIFTYBEES</t>
        </is>
      </c>
    </row>
    <row r="154">
      <c r="A154" s="9" t="n">
        <v>2012</v>
      </c>
      <c r="B154" s="9" t="n">
        <v>3</v>
      </c>
      <c r="C154" s="9" t="inlineStr">
        <is>
          <t>Q3 2012</t>
        </is>
      </c>
      <c r="D154" s="10" t="n">
        <v>0.636108444397708</v>
      </c>
      <c r="E154" s="10" t="n">
        <v>0.6900602593479386</v>
      </c>
      <c r="F154" s="10" t="n">
        <v>8.481543583549541</v>
      </c>
      <c r="G154" s="10" t="n">
        <v>41.48557097388146</v>
      </c>
      <c r="H154" s="11" t="n">
        <v>9770281.6983213</v>
      </c>
      <c r="I154" s="15" t="inlineStr">
        <is>
          <t>NIFTYBEES</t>
        </is>
      </c>
    </row>
    <row r="155">
      <c r="A155" s="9" t="n">
        <v>2012</v>
      </c>
      <c r="B155" s="9" t="n">
        <v>4</v>
      </c>
      <c r="C155" s="9" t="inlineStr">
        <is>
          <t>Q4 2012</t>
        </is>
      </c>
      <c r="D155" s="10" t="n">
        <v>0.6863953004400414</v>
      </c>
      <c r="E155" s="10" t="n">
        <v>0.7215524236839939</v>
      </c>
      <c r="F155" s="10" t="n">
        <v>5.121993583203962</v>
      </c>
      <c r="G155" s="10" t="n">
        <v>21.9462681779668</v>
      </c>
      <c r="H155" s="11" t="n">
        <v>2133035.171694468</v>
      </c>
      <c r="I155" s="15" t="inlineStr">
        <is>
          <t>NIFTYBEES</t>
        </is>
      </c>
    </row>
    <row r="156">
      <c r="A156" s="9" t="n">
        <v>2013</v>
      </c>
      <c r="B156" s="9" t="n">
        <v>1</v>
      </c>
      <c r="C156" s="9" t="inlineStr">
        <is>
          <t>Q1 2013</t>
        </is>
      </c>
      <c r="D156" s="10" t="n">
        <v>0.7371927743934723</v>
      </c>
      <c r="E156" s="10" t="n">
        <v>0.6860413149178747</v>
      </c>
      <c r="F156" s="10" t="n">
        <v>-6.938681611154241</v>
      </c>
      <c r="G156" s="10" t="n">
        <v>31.06498319541496</v>
      </c>
      <c r="H156" s="15" t="n">
        <v>0</v>
      </c>
      <c r="I156" s="15" t="inlineStr">
        <is>
          <t>NIFTYBEES</t>
        </is>
      </c>
    </row>
    <row r="157">
      <c r="A157" s="9" t="n">
        <v>2013</v>
      </c>
      <c r="B157" s="9" t="n">
        <v>2</v>
      </c>
      <c r="C157" s="9" t="inlineStr">
        <is>
          <t>Q2 2013</t>
        </is>
      </c>
      <c r="D157" s="10" t="n">
        <v>0.7156166168580572</v>
      </c>
      <c r="E157" s="10" t="n">
        <v>0.7104578133088997</v>
      </c>
      <c r="F157" s="10" t="n">
        <v>-0.7208892901072464</v>
      </c>
      <c r="G157" s="10" t="n">
        <v>25.35154820320326</v>
      </c>
      <c r="H157" s="11" t="n">
        <v>706990.7791799522</v>
      </c>
      <c r="I157" s="15" t="inlineStr">
        <is>
          <t>NIFTYBEES</t>
        </is>
      </c>
    </row>
    <row r="158">
      <c r="A158" s="9" t="n">
        <v>2013</v>
      </c>
      <c r="B158" s="9" t="n">
        <v>3</v>
      </c>
      <c r="C158" s="9" t="inlineStr">
        <is>
          <t>Q3 2013</t>
        </is>
      </c>
      <c r="D158" s="10" t="n">
        <v>0.700289163244776</v>
      </c>
      <c r="E158" s="10" t="n">
        <v>0.7014939641378012</v>
      </c>
      <c r="F158" s="10" t="n">
        <v>0.1720433438442477</v>
      </c>
      <c r="G158" s="10" t="n">
        <v>44.10358878736089</v>
      </c>
      <c r="H158" s="11" t="n">
        <v>7823270.808825818</v>
      </c>
      <c r="I158" s="15" t="inlineStr">
        <is>
          <t>NIFTYBEES</t>
        </is>
      </c>
    </row>
    <row r="159">
      <c r="A159" s="9" t="n">
        <v>2013</v>
      </c>
      <c r="B159" s="9" t="n">
        <v>4</v>
      </c>
      <c r="C159" s="9" t="inlineStr">
        <is>
          <t>Q4 2013</t>
        </is>
      </c>
      <c r="D159" s="10" t="n">
        <v>0.7661686633006636</v>
      </c>
      <c r="E159" s="10" t="n">
        <v>0.7681084138801298</v>
      </c>
      <c r="F159" s="10" t="n">
        <v>0.2531754001931901</v>
      </c>
      <c r="G159" s="10" t="n">
        <v>44.47608998061907</v>
      </c>
      <c r="H159" s="11" t="n">
        <v>6304296.912627163</v>
      </c>
      <c r="I159" s="15" t="inlineStr">
        <is>
          <t>NIFTYBEES</t>
        </is>
      </c>
    </row>
    <row r="160">
      <c r="A160" s="9" t="n">
        <v>2014</v>
      </c>
      <c r="B160" s="9" t="n">
        <v>1</v>
      </c>
      <c r="C160" s="9" t="inlineStr">
        <is>
          <t>Q1 2014</t>
        </is>
      </c>
      <c r="D160" s="10" t="n">
        <v>0.7436626388365963</v>
      </c>
      <c r="E160" s="10" t="n">
        <v>0.8072289156626506</v>
      </c>
      <c r="F160" s="10" t="n">
        <v>8.547730315657503</v>
      </c>
      <c r="G160" s="10" t="n">
        <v>35.62647273748333</v>
      </c>
      <c r="H160" s="11" t="n">
        <v>4209241.964009297</v>
      </c>
      <c r="I160" s="15" t="inlineStr">
        <is>
          <t>NIFTYBEES</t>
        </is>
      </c>
    </row>
    <row r="161">
      <c r="A161" s="9" t="n">
        <v>2014</v>
      </c>
      <c r="B161" s="9" t="n">
        <v>2</v>
      </c>
      <c r="C161" s="9" t="inlineStr">
        <is>
          <t>Q2 2014</t>
        </is>
      </c>
      <c r="D161" s="10" t="n">
        <v>0.8105903533567865</v>
      </c>
      <c r="E161" s="10" t="n">
        <v>0.9212891911885824</v>
      </c>
      <c r="F161" s="10" t="n">
        <v>13.65656985348691</v>
      </c>
      <c r="G161" s="10" t="n">
        <v>29.40656150229868</v>
      </c>
      <c r="H161" s="11" t="n">
        <v>14312020.02650433</v>
      </c>
      <c r="I161" s="15" t="inlineStr">
        <is>
          <t>NIFTYBEES</t>
        </is>
      </c>
    </row>
    <row r="162">
      <c r="A162" s="9" t="n">
        <v>2014</v>
      </c>
      <c r="B162" s="9" t="n">
        <v>3</v>
      </c>
      <c r="C162" s="9" t="inlineStr">
        <is>
          <t>Q3 2014</t>
        </is>
      </c>
      <c r="D162" s="10" t="n">
        <v>0.9399277101080101</v>
      </c>
      <c r="E162" s="10" t="n">
        <v>0.972506052040192</v>
      </c>
      <c r="F162" s="10" t="n">
        <v>3.466047610027181</v>
      </c>
      <c r="G162" s="10" t="n">
        <v>12.76479540164132</v>
      </c>
      <c r="H162" s="11" t="n">
        <v>8057496.315908164</v>
      </c>
      <c r="I162" s="15" t="inlineStr">
        <is>
          <t>NIFTYBEES</t>
        </is>
      </c>
    </row>
    <row r="163">
      <c r="A163" s="9" t="n">
        <v>2014</v>
      </c>
      <c r="B163" s="9" t="n">
        <v>4</v>
      </c>
      <c r="C163" s="9" t="inlineStr">
        <is>
          <t>Q4 2014</t>
        </is>
      </c>
      <c r="D163" s="10" t="n">
        <v>1.013433709202042</v>
      </c>
      <c r="E163" s="10" t="n">
        <v>1.010566251823701</v>
      </c>
      <c r="F163" s="10" t="n">
        <v>-0.2829447404704107</v>
      </c>
      <c r="G163" s="10" t="n">
        <v>33.58692509820026</v>
      </c>
      <c r="H163" s="11" t="n">
        <v>7197364.183948011</v>
      </c>
      <c r="I163" s="15" t="inlineStr">
        <is>
          <t>NIFTYBEES</t>
        </is>
      </c>
    </row>
    <row r="164">
      <c r="A164" s="9" t="n">
        <v>2015</v>
      </c>
      <c r="B164" s="9" t="n">
        <v>1</v>
      </c>
      <c r="C164" s="9" t="inlineStr">
        <is>
          <t>Q1 2015</t>
        </is>
      </c>
      <c r="D164" s="10" t="n">
        <v>1.078096412750612</v>
      </c>
      <c r="E164" s="10" t="n">
        <v>1.025036179875753</v>
      </c>
      <c r="F164" s="10" t="n">
        <v>-4.92165934765362</v>
      </c>
      <c r="G164" s="10" t="n">
        <v>45.29326600891336</v>
      </c>
      <c r="H164" s="11" t="n">
        <v>12710382.81889245</v>
      </c>
      <c r="I164" s="15" t="inlineStr">
        <is>
          <t>NIFTYBEES</t>
        </is>
      </c>
    </row>
    <row r="165">
      <c r="A165" s="9" t="n">
        <v>2015</v>
      </c>
      <c r="B165" s="9" t="n">
        <v>2</v>
      </c>
      <c r="C165" s="9" t="inlineStr">
        <is>
          <t>Q2 2015</t>
        </is>
      </c>
      <c r="D165" s="10" t="n">
        <v>0.9912650786250471</v>
      </c>
      <c r="E165" s="10" t="n">
        <v>1.016566265060241</v>
      </c>
      <c r="F165" s="10" t="n">
        <v>2.552413777179394</v>
      </c>
      <c r="G165" s="10" t="n">
        <v>24.51244521200703</v>
      </c>
      <c r="H165" s="11" t="n">
        <v>11056898.04530592</v>
      </c>
      <c r="I165" s="15" t="inlineStr">
        <is>
          <t>NIFTYBEES</t>
        </is>
      </c>
    </row>
    <row r="166">
      <c r="A166" s="9" t="n">
        <v>2015</v>
      </c>
      <c r="B166" s="9" t="n">
        <v>3</v>
      </c>
      <c r="C166" s="9" t="inlineStr">
        <is>
          <t>Q3 2015</t>
        </is>
      </c>
      <c r="D166" s="10" t="n">
        <v>1.041240921939712</v>
      </c>
      <c r="E166" s="10" t="n">
        <v>0.9662529818982963</v>
      </c>
      <c r="F166" s="10" t="n">
        <v>-7.201785721379624</v>
      </c>
      <c r="G166" s="10" t="n">
        <v>35.60280466190486</v>
      </c>
      <c r="H166" s="11" t="n">
        <v>15473301.478076</v>
      </c>
      <c r="I166" s="15" t="inlineStr">
        <is>
          <t>NIFTYBEES</t>
        </is>
      </c>
    </row>
    <row r="167">
      <c r="A167" s="9" t="n">
        <v>2015</v>
      </c>
      <c r="B167" s="9" t="n">
        <v>4</v>
      </c>
      <c r="C167" s="9" t="inlineStr">
        <is>
          <t>Q4 2015</t>
        </is>
      </c>
      <c r="D167" s="10" t="n">
        <v>0.9862771091690983</v>
      </c>
      <c r="E167" s="10" t="n">
        <v>0.9674819578607399</v>
      </c>
      <c r="F167" s="10" t="n">
        <v>-1.905666382563884</v>
      </c>
      <c r="G167" s="10" t="n">
        <v>15.65478791645013</v>
      </c>
      <c r="H167" s="11" t="n">
        <v>9629905.501112727</v>
      </c>
      <c r="I167" s="15" t="inlineStr">
        <is>
          <t>NIFTYBEES</t>
        </is>
      </c>
    </row>
    <row r="168">
      <c r="A168" s="9" t="n">
        <v>2016</v>
      </c>
      <c r="B168" s="9" t="n">
        <v>1</v>
      </c>
      <c r="C168" s="9" t="inlineStr">
        <is>
          <t>Q1 2016</t>
        </is>
      </c>
      <c r="D168" s="10" t="n">
        <v>0.9184216418898249</v>
      </c>
      <c r="E168" s="10" t="n">
        <v>0.9533373361610504</v>
      </c>
      <c r="F168" s="10" t="n">
        <v>3.801706392652066</v>
      </c>
      <c r="G168" s="10" t="n">
        <v>81.8318185350365</v>
      </c>
      <c r="H168" s="11" t="n">
        <v>21849982.57340366</v>
      </c>
      <c r="I168" s="15" t="inlineStr">
        <is>
          <t>NIFTYBEES</t>
        </is>
      </c>
    </row>
    <row r="169">
      <c r="A169" s="9" t="n">
        <v>2016</v>
      </c>
      <c r="B169" s="9" t="n">
        <v>2</v>
      </c>
      <c r="C169" s="9" t="inlineStr">
        <is>
          <t>Q2 2016</t>
        </is>
      </c>
      <c r="D169" s="10" t="n">
        <v>0.9580361239881401</v>
      </c>
      <c r="E169" s="10" t="n">
        <v>1.015518096556147</v>
      </c>
      <c r="F169" s="10" t="n">
        <v>5.999979659297071</v>
      </c>
      <c r="G169" s="10" t="n">
        <v>13.82504461431472</v>
      </c>
      <c r="H169" s="11" t="n">
        <v>8864230.267367383</v>
      </c>
      <c r="I169" s="15" t="inlineStr">
        <is>
          <t>NIFTYBEES</t>
        </is>
      </c>
    </row>
    <row r="170">
      <c r="A170" s="9" t="n">
        <v>2016</v>
      </c>
      <c r="B170" s="9" t="n">
        <v>3</v>
      </c>
      <c r="C170" s="9" t="inlineStr">
        <is>
          <t>Q3 2016</t>
        </is>
      </c>
      <c r="D170" s="10" t="n">
        <v>1.061578313988375</v>
      </c>
      <c r="E170" s="10" t="n">
        <v>1.058530141072101</v>
      </c>
      <c r="F170" s="10" t="n">
        <v>-0.287135944292467</v>
      </c>
      <c r="G170" s="10" t="n">
        <v>25.86251177856371</v>
      </c>
      <c r="H170" s="11" t="n">
        <v>8365910.04797878</v>
      </c>
      <c r="I170" s="15" t="inlineStr">
        <is>
          <t>NIFTYBEES</t>
        </is>
      </c>
    </row>
    <row r="171">
      <c r="A171" s="9" t="n">
        <v>2016</v>
      </c>
      <c r="B171" s="9" t="n">
        <v>4</v>
      </c>
      <c r="C171" s="9" t="inlineStr">
        <is>
          <t>Q4 2016</t>
        </is>
      </c>
      <c r="D171" s="10" t="n">
        <v>1.062397600656532</v>
      </c>
      <c r="E171" s="10" t="n">
        <v>1.005891547145614</v>
      </c>
      <c r="F171" s="10" t="n">
        <v>-5.318729398108519</v>
      </c>
      <c r="G171" s="10" t="n">
        <v>22.08551636618406</v>
      </c>
      <c r="H171" s="11" t="n">
        <v>13065361.90328269</v>
      </c>
      <c r="I171" s="15" t="inlineStr">
        <is>
          <t>NIFTYBEES</t>
        </is>
      </c>
    </row>
    <row r="172">
      <c r="A172" s="9" t="n">
        <v>2017</v>
      </c>
      <c r="B172" s="9" t="n">
        <v>1</v>
      </c>
      <c r="C172" s="9" t="inlineStr">
        <is>
          <t>Q1 2017</t>
        </is>
      </c>
      <c r="D172" s="10" t="n">
        <v>1.050939720797252</v>
      </c>
      <c r="E172" s="10" t="n">
        <v>1.13044582504824</v>
      </c>
      <c r="F172" s="10" t="n">
        <v>7.565239249942364</v>
      </c>
      <c r="G172" s="10" t="n">
        <v>3.937251795804404</v>
      </c>
      <c r="H172" s="11" t="n">
        <v>16526088.23773764</v>
      </c>
      <c r="I172" s="15" t="inlineStr">
        <is>
          <t>NIFTYBEES</t>
        </is>
      </c>
    </row>
    <row r="173">
      <c r="A173" s="9" t="n">
        <v>2017</v>
      </c>
      <c r="B173" s="9" t="n">
        <v>2</v>
      </c>
      <c r="C173" s="9" t="inlineStr">
        <is>
          <t>Q2 2017</t>
        </is>
      </c>
      <c r="D173" s="10" t="n">
        <v>1.144433722438583</v>
      </c>
      <c r="E173" s="10" t="n">
        <v>1.175879512924746</v>
      </c>
      <c r="F173" s="10" t="n">
        <v>2.747716173476436</v>
      </c>
      <c r="G173" s="10" t="n">
        <v>16.04720881358358</v>
      </c>
      <c r="H173" s="11" t="n">
        <v>5955310.630167459</v>
      </c>
      <c r="I173" s="15" t="inlineStr">
        <is>
          <t>NIFTYBEES</t>
        </is>
      </c>
    </row>
    <row r="174">
      <c r="A174" s="9" t="n">
        <v>2017</v>
      </c>
      <c r="B174" s="9" t="n">
        <v>3</v>
      </c>
      <c r="C174" s="9" t="inlineStr">
        <is>
          <t>Q3 2017</t>
        </is>
      </c>
      <c r="D174" s="10" t="n">
        <v>1.246108457266566</v>
      </c>
      <c r="E174" s="10" t="n">
        <v>1.216843386730516</v>
      </c>
      <c r="F174" s="10" t="n">
        <v>-2.34851712669101</v>
      </c>
      <c r="G174" s="10" t="n">
        <v>32.78475127528908</v>
      </c>
      <c r="H174" s="11" t="n">
        <v>12514781.37717557</v>
      </c>
      <c r="I174" s="15" t="inlineStr">
        <is>
          <t>NIFTYBEES</t>
        </is>
      </c>
    </row>
    <row r="175">
      <c r="A175" s="9" t="n">
        <v>2017</v>
      </c>
      <c r="B175" s="9" t="n">
        <v>4</v>
      </c>
      <c r="C175" s="9" t="inlineStr">
        <is>
          <t>Q4 2017</t>
        </is>
      </c>
      <c r="D175" s="10" t="n">
        <v>1.283337328807417</v>
      </c>
      <c r="E175" s="10" t="n">
        <v>1.306602386106928</v>
      </c>
      <c r="F175" s="10" t="n">
        <v>1.8128559636873</v>
      </c>
      <c r="G175" s="10" t="n">
        <v>24.57360538881046</v>
      </c>
      <c r="H175" s="11" t="n">
        <v>8345740.107176755</v>
      </c>
      <c r="I175" s="15" t="inlineStr">
        <is>
          <t>NIFTYBEES</t>
        </is>
      </c>
    </row>
    <row r="176">
      <c r="A176" s="9" t="n">
        <v>2018</v>
      </c>
      <c r="B176" s="9" t="n">
        <v>1</v>
      </c>
      <c r="C176" s="9" t="inlineStr">
        <is>
          <t>Q1 2018</t>
        </is>
      </c>
      <c r="D176" s="10" t="n">
        <v>1.36799998455737</v>
      </c>
      <c r="E176" s="10" t="n">
        <v>1.26415666327419</v>
      </c>
      <c r="F176" s="10" t="n">
        <v>-7.590886144401477</v>
      </c>
      <c r="G176" s="10" t="n">
        <v>39.4089238465028</v>
      </c>
      <c r="H176" s="11" t="n">
        <v>20852428.42214837</v>
      </c>
      <c r="I176" s="15" t="inlineStr">
        <is>
          <t>NIFTYBEES</t>
        </is>
      </c>
    </row>
    <row r="177">
      <c r="A177" s="9" t="n">
        <v>2018</v>
      </c>
      <c r="B177" s="9" t="n">
        <v>2</v>
      </c>
      <c r="C177" s="9" t="inlineStr">
        <is>
          <t>Q2 2018</t>
        </is>
      </c>
      <c r="D177" s="10" t="n">
        <v>1.339373485151544</v>
      </c>
      <c r="E177" s="10" t="n">
        <v>1.339614500482398</v>
      </c>
      <c r="F177" s="10" t="n">
        <v>0.01799463208182383</v>
      </c>
      <c r="G177" s="10" t="n">
        <v>27.22966897028918</v>
      </c>
      <c r="H177" s="11" t="n">
        <v>11025276.83672128</v>
      </c>
      <c r="I177" s="15" t="inlineStr">
        <is>
          <t>NIFTYBEES</t>
        </is>
      </c>
    </row>
    <row r="178">
      <c r="A178" s="9" t="n">
        <v>2018</v>
      </c>
      <c r="B178" s="9" t="n">
        <v>3</v>
      </c>
      <c r="C178" s="9" t="inlineStr">
        <is>
          <t>Q3 2018</t>
        </is>
      </c>
      <c r="D178" s="10" t="n">
        <v>1.424698795180723</v>
      </c>
      <c r="E178" s="10" t="n">
        <v>1.375180715537933</v>
      </c>
      <c r="F178" s="10" t="n">
        <v>-3.475687619747619</v>
      </c>
      <c r="G178" s="10" t="n">
        <v>52.4237809397754</v>
      </c>
      <c r="H178" s="11" t="n">
        <v>5834798.704033971</v>
      </c>
      <c r="I178" s="15" t="inlineStr">
        <is>
          <t>NIFTYBEES</t>
        </is>
      </c>
    </row>
    <row r="179">
      <c r="A179" s="9" t="n">
        <v>2018</v>
      </c>
      <c r="B179" s="9" t="n">
        <v>4</v>
      </c>
      <c r="C179" s="9" t="inlineStr">
        <is>
          <t>Q4 2018</t>
        </is>
      </c>
      <c r="D179" s="10" t="n">
        <v>1.306939734033791</v>
      </c>
      <c r="E179" s="10" t="n">
        <v>1.369578350021178</v>
      </c>
      <c r="F179" s="10" t="n">
        <v>4.792770037992245</v>
      </c>
      <c r="G179" s="10" t="n">
        <v>38.12965432910333</v>
      </c>
      <c r="H179" s="11" t="n">
        <v>14613703.68533153</v>
      </c>
      <c r="I179" s="15" t="inlineStr">
        <is>
          <t>NIFTYBEES</t>
        </is>
      </c>
    </row>
    <row r="180">
      <c r="A180" s="9" t="n">
        <v>2019</v>
      </c>
      <c r="B180" s="9" t="n">
        <v>1</v>
      </c>
      <c r="C180" s="9" t="inlineStr">
        <is>
          <t>Q1 2019</t>
        </is>
      </c>
      <c r="D180" s="10" t="n">
        <v>1.367096406867705</v>
      </c>
      <c r="E180" s="10" t="n">
        <v>1.470614421798522</v>
      </c>
      <c r="F180" s="10" t="n">
        <v>7.572107893107408</v>
      </c>
      <c r="G180" s="10" t="n">
        <v>35.81068769114141</v>
      </c>
      <c r="H180" s="11" t="n">
        <v>20432546.89524241</v>
      </c>
      <c r="I180" s="15" t="inlineStr">
        <is>
          <t>NIFTYBEES</t>
        </is>
      </c>
    </row>
    <row r="181">
      <c r="A181" s="9" t="n">
        <v>2019</v>
      </c>
      <c r="B181" s="9" t="n">
        <v>2</v>
      </c>
      <c r="C181" s="9" t="inlineStr">
        <is>
          <t>Q2 2019</t>
        </is>
      </c>
      <c r="D181" s="10" t="n">
        <v>1.486831297357398</v>
      </c>
      <c r="E181" s="10" t="n">
        <v>1.497493973697524</v>
      </c>
      <c r="F181" s="10" t="n">
        <v>0.7171409667712305</v>
      </c>
      <c r="G181" s="10" t="n">
        <v>9.574015873738418</v>
      </c>
      <c r="H181" s="11" t="n">
        <v>17923565.8506444</v>
      </c>
      <c r="I181" s="15" t="inlineStr">
        <is>
          <t>NIFTYBEES</t>
        </is>
      </c>
    </row>
    <row r="182">
      <c r="A182" s="9" t="n">
        <v>2019</v>
      </c>
      <c r="B182" s="9" t="n">
        <v>3</v>
      </c>
      <c r="C182" s="9" t="inlineStr">
        <is>
          <t>Q3 2019</t>
        </is>
      </c>
      <c r="D182" s="10" t="n">
        <v>1.416590403361493</v>
      </c>
      <c r="E182" s="10" t="n">
        <v>1.464662666780403</v>
      </c>
      <c r="F182" s="10" t="n">
        <v>3.393518924372</v>
      </c>
      <c r="G182" s="10" t="n">
        <v>38.31301166530445</v>
      </c>
      <c r="H182" s="11" t="n">
        <v>22680617.75379441</v>
      </c>
      <c r="I182" s="15" t="inlineStr">
        <is>
          <t>NIFTYBEES</t>
        </is>
      </c>
    </row>
    <row r="183">
      <c r="A183" s="9" t="n">
        <v>2019</v>
      </c>
      <c r="B183" s="9" t="n">
        <v>4</v>
      </c>
      <c r="C183" s="9" t="inlineStr">
        <is>
          <t>Q4 2019</t>
        </is>
      </c>
      <c r="D183" s="10" t="n">
        <v>1.512024109622082</v>
      </c>
      <c r="E183" s="10" t="n">
        <v>1.556024022849209</v>
      </c>
      <c r="F183" s="10" t="n">
        <v>2.910000769638838</v>
      </c>
      <c r="G183" s="10" t="n">
        <v>8.296722649858534</v>
      </c>
      <c r="H183" s="11" t="n">
        <v>24113218.13526677</v>
      </c>
      <c r="I183" s="15" t="inlineStr">
        <is>
          <t>NIFTYBEES</t>
        </is>
      </c>
    </row>
    <row r="184">
      <c r="A184" s="9" t="n">
        <v>2020</v>
      </c>
      <c r="B184" s="9" t="n">
        <v>1</v>
      </c>
      <c r="C184" s="9" t="inlineStr">
        <is>
          <t>Q1 2020</t>
        </is>
      </c>
      <c r="D184" s="10" t="n">
        <v>1.532168652637895</v>
      </c>
      <c r="E184" s="10" t="n">
        <v>1.107710872788027</v>
      </c>
      <c r="F184" s="10" t="n">
        <v>-27.70307166375519</v>
      </c>
      <c r="G184" s="10" t="n">
        <v>89.29451997043533</v>
      </c>
      <c r="H184" s="11" t="n">
        <v>58400634.23565943</v>
      </c>
      <c r="I184" s="15" t="inlineStr">
        <is>
          <t>NIFTYBEES</t>
        </is>
      </c>
    </row>
    <row r="185">
      <c r="A185" s="9" t="n">
        <v>2020</v>
      </c>
      <c r="B185" s="9" t="n">
        <v>2</v>
      </c>
      <c r="C185" s="9" t="inlineStr">
        <is>
          <t>Q2 2020</t>
        </is>
      </c>
      <c r="D185" s="10" t="n">
        <v>1.255180726568383</v>
      </c>
      <c r="E185" s="10" t="n">
        <v>1.319518031844173</v>
      </c>
      <c r="F185" s="10" t="n">
        <v>5.125740374590223</v>
      </c>
      <c r="G185" s="10" t="n">
        <v>64.70945999024906</v>
      </c>
      <c r="H185" s="11" t="n">
        <v>72131937.68284748</v>
      </c>
      <c r="I185" s="15" t="inlineStr">
        <is>
          <t>NIFTYBEES</t>
        </is>
      </c>
    </row>
    <row r="186">
      <c r="A186" s="9" t="n">
        <v>2020</v>
      </c>
      <c r="B186" s="9" t="n">
        <v>3</v>
      </c>
      <c r="C186" s="9" t="inlineStr">
        <is>
          <t>Q3 2020</t>
        </is>
      </c>
      <c r="D186" s="10" t="n">
        <v>1.421927670398391</v>
      </c>
      <c r="E186" s="10" t="n">
        <v>1.444939762712961</v>
      </c>
      <c r="F186" s="10" t="n">
        <v>1.618372916825175</v>
      </c>
      <c r="G186" s="10" t="n">
        <v>34.64124575840418</v>
      </c>
      <c r="H186" s="11" t="n">
        <v>54930354.54016913</v>
      </c>
      <c r="I186" s="15" t="inlineStr">
        <is>
          <t>NIFTYBEES</t>
        </is>
      </c>
    </row>
    <row r="187">
      <c r="A187" s="9" t="n">
        <v>2020</v>
      </c>
      <c r="B187" s="9" t="n">
        <v>4</v>
      </c>
      <c r="C187" s="9" t="inlineStr">
        <is>
          <t>Q4 2020</t>
        </is>
      </c>
      <c r="D187" s="10" t="n">
        <v>1.500843369817159</v>
      </c>
      <c r="E187" s="10" t="n">
        <v>1.796024184629142</v>
      </c>
      <c r="F187" s="10" t="n">
        <v>19.66766291194949</v>
      </c>
      <c r="G187" s="10" t="n">
        <v>28.664904492387</v>
      </c>
      <c r="H187" s="11" t="n">
        <v>65291553.46913264</v>
      </c>
      <c r="I187" s="15" t="inlineStr">
        <is>
          <t>NIFTYBEES</t>
        </is>
      </c>
    </row>
    <row r="188">
      <c r="A188" s="9" t="n">
        <v>2021</v>
      </c>
      <c r="B188" s="9" t="n">
        <v>1</v>
      </c>
      <c r="C188" s="9" t="inlineStr">
        <is>
          <t>Q1 2021</t>
        </is>
      </c>
      <c r="D188" s="10" t="n">
        <v>1.760241037391755</v>
      </c>
      <c r="E188" s="10" t="n">
        <v>1.893494020025414</v>
      </c>
      <c r="F188" s="10" t="n">
        <v>7.570155439115767</v>
      </c>
      <c r="G188" s="10" t="n">
        <v>36.15611887308842</v>
      </c>
      <c r="H188" s="11" t="n">
        <v>89488072.10628133</v>
      </c>
      <c r="I188" s="15" t="inlineStr">
        <is>
          <t>NIFTYBEES</t>
        </is>
      </c>
    </row>
    <row r="189">
      <c r="A189" s="9" t="n">
        <v>2021</v>
      </c>
      <c r="B189" s="9" t="n">
        <v>2</v>
      </c>
      <c r="C189" s="9" t="inlineStr">
        <is>
          <t>Q2 2021</t>
        </is>
      </c>
      <c r="D189" s="10" t="n">
        <v>1.891566265060241</v>
      </c>
      <c r="E189" s="10" t="n">
        <v>2.03771090220256</v>
      </c>
      <c r="F189" s="10" t="n">
        <v>7.726117759753191</v>
      </c>
      <c r="G189" s="10" t="n">
        <v>26.28155719731138</v>
      </c>
      <c r="H189" s="11" t="n">
        <v>61433109.3681303</v>
      </c>
      <c r="I189" s="15" t="inlineStr">
        <is>
          <t>NIFTYBEES</t>
        </is>
      </c>
    </row>
    <row r="190">
      <c r="A190" s="9" t="n">
        <v>2021</v>
      </c>
      <c r="B190" s="9" t="n">
        <v>3</v>
      </c>
      <c r="C190" s="9" t="inlineStr">
        <is>
          <t>Q3 2021</t>
        </is>
      </c>
      <c r="D190" s="10" t="n">
        <v>2.044457860739834</v>
      </c>
      <c r="E190" s="10" t="n">
        <v>2.290481935064477</v>
      </c>
      <c r="F190" s="10" t="n">
        <v>12.03370727512149</v>
      </c>
      <c r="G190" s="10" t="n">
        <v>34.16825324876773</v>
      </c>
      <c r="H190" s="11" t="n">
        <v>55086333.51666138</v>
      </c>
      <c r="I190" s="15" t="inlineStr">
        <is>
          <t>NIFTYBEES</t>
        </is>
      </c>
    </row>
    <row r="191">
      <c r="A191" s="9" t="n">
        <v>2021</v>
      </c>
      <c r="B191" s="9" t="n">
        <v>4</v>
      </c>
      <c r="C191" s="9" t="inlineStr">
        <is>
          <t>Q4 2021</t>
        </is>
      </c>
      <c r="D191" s="10" t="n">
        <v>2.303132574242281</v>
      </c>
      <c r="E191" s="10" t="n">
        <v>2.262530039591962</v>
      </c>
      <c r="F191" s="10" t="n">
        <v>-1.762926507332208</v>
      </c>
      <c r="G191" s="10" t="n">
        <v>25.14411559160767</v>
      </c>
      <c r="H191" s="11" t="n">
        <v>85351973.84262538</v>
      </c>
      <c r="I191" s="15" t="inlineStr">
        <is>
          <t>NIFTYBEES</t>
        </is>
      </c>
    </row>
    <row r="192">
      <c r="A192" s="9" t="n">
        <v>2022</v>
      </c>
      <c r="B192" s="9" t="n">
        <v>1</v>
      </c>
      <c r="C192" s="9" t="inlineStr">
        <is>
          <t>Q1 2022</t>
        </is>
      </c>
      <c r="D192" s="10" t="n">
        <v>2.260602468467621</v>
      </c>
      <c r="E192" s="10" t="n">
        <v>2.275542109845632</v>
      </c>
      <c r="F192" s="10" t="n">
        <v>0.6608699046559326</v>
      </c>
      <c r="G192" s="10" t="n">
        <v>27.67533574014959</v>
      </c>
      <c r="H192" s="11" t="n">
        <v>168452504.1820475</v>
      </c>
      <c r="I192" s="15" t="inlineStr">
        <is>
          <t>NIFTYBEES</t>
        </is>
      </c>
    </row>
    <row r="193">
      <c r="A193" s="9" t="n">
        <v>2022</v>
      </c>
      <c r="B193" s="9" t="n">
        <v>2</v>
      </c>
      <c r="C193" s="9" t="inlineStr">
        <is>
          <t>Q2 2022</t>
        </is>
      </c>
      <c r="D193" s="10" t="n">
        <v>2.234096297298569</v>
      </c>
      <c r="E193" s="10" t="n">
        <v>2.067469953054405</v>
      </c>
      <c r="F193" s="10" t="n">
        <v>-7.45833312761164</v>
      </c>
      <c r="G193" s="10" t="n">
        <v>11.06088700397244</v>
      </c>
      <c r="H193" s="11" t="n">
        <v>185593902.2940893</v>
      </c>
      <c r="I193" s="15" t="inlineStr">
        <is>
          <t>NIFTYBEES</t>
        </is>
      </c>
    </row>
    <row r="194">
      <c r="A194" s="9" t="n">
        <v>2022</v>
      </c>
      <c r="B194" s="9" t="n">
        <v>3</v>
      </c>
      <c r="C194" s="9" t="inlineStr">
        <is>
          <t>Q3 2022</t>
        </is>
      </c>
      <c r="D194" s="10" t="n">
        <v>2.247469798628106</v>
      </c>
      <c r="E194" s="10" t="n">
        <v>2.250963877482587</v>
      </c>
      <c r="F194" s="10" t="n">
        <v>0.1554672217003074</v>
      </c>
      <c r="G194" s="10" t="n">
        <v>49.49830356079745</v>
      </c>
      <c r="H194" s="11" t="n">
        <v>174495143.1205643</v>
      </c>
      <c r="I194" s="15" t="inlineStr">
        <is>
          <t>NIFTYBEES</t>
        </is>
      </c>
    </row>
    <row r="195">
      <c r="A195" s="9" t="n">
        <v>2022</v>
      </c>
      <c r="B195" s="9" t="n">
        <v>4</v>
      </c>
      <c r="C195" s="9" t="inlineStr">
        <is>
          <t>Q4 2022</t>
        </is>
      </c>
      <c r="D195" s="10" t="n">
        <v>2.364698846656156</v>
      </c>
      <c r="E195" s="10" t="n">
        <v>2.386024015495576</v>
      </c>
      <c r="F195" s="10" t="n">
        <v>0.9018133057228617</v>
      </c>
      <c r="G195" s="10" t="n">
        <v>36.4523770660514</v>
      </c>
      <c r="H195" s="11" t="n">
        <v>128865968.2006478</v>
      </c>
      <c r="I195" s="15" t="inlineStr">
        <is>
          <t>NIFTYBEES</t>
        </is>
      </c>
    </row>
    <row r="196">
      <c r="A196" s="9" t="n">
        <v>2023</v>
      </c>
      <c r="B196" s="9" t="n">
        <v>1</v>
      </c>
      <c r="C196" s="9" t="inlineStr">
        <is>
          <t>Q1 2023</t>
        </is>
      </c>
      <c r="D196" s="10" t="n">
        <v>2.330602439053088</v>
      </c>
      <c r="E196" s="10" t="n">
        <v>2.287469886871706</v>
      </c>
      <c r="F196" s="10" t="n">
        <v>-1.850703983597735</v>
      </c>
      <c r="G196" s="10" t="n">
        <v>10.25571297950706</v>
      </c>
      <c r="H196" s="11" t="n">
        <v>180147277.8996971</v>
      </c>
      <c r="I196" s="15" t="inlineStr">
        <is>
          <t>NIFTYBEES</t>
        </is>
      </c>
    </row>
    <row r="197">
      <c r="A197" s="9" t="n">
        <v>2023</v>
      </c>
      <c r="B197" s="9" t="n">
        <v>2</v>
      </c>
      <c r="C197" s="9" t="inlineStr">
        <is>
          <t>Q2 2023</t>
        </is>
      </c>
      <c r="D197" s="10" t="n">
        <v>2.376987870917263</v>
      </c>
      <c r="E197" s="10" t="n">
        <v>2.537469886871706</v>
      </c>
      <c r="F197" s="10" t="n">
        <v>6.751486531250755</v>
      </c>
      <c r="G197" s="10" t="n">
        <v>2.812569154150817</v>
      </c>
      <c r="H197" s="11" t="n">
        <v>136309561.7915809</v>
      </c>
      <c r="I197" s="15" t="inlineStr">
        <is>
          <t>NIFTYBEES</t>
        </is>
      </c>
    </row>
    <row r="198">
      <c r="A198" s="9" t="n">
        <v>2023</v>
      </c>
      <c r="B198" s="9" t="n">
        <v>3</v>
      </c>
      <c r="C198" s="9" t="inlineStr">
        <is>
          <t>Q3 2023</t>
        </is>
      </c>
      <c r="D198" s="10" t="n">
        <v>2.62144580519343</v>
      </c>
      <c r="E198" s="10" t="n">
        <v>2.61144578313253</v>
      </c>
      <c r="F198" s="10" t="n">
        <v>-0.3814697233522296</v>
      </c>
      <c r="G198" s="10" t="n">
        <v>22.72850468705838</v>
      </c>
      <c r="H198" s="11" t="n">
        <v>135387054.9303056</v>
      </c>
      <c r="I198" s="15" t="inlineStr">
        <is>
          <t>NIFTYBEES</t>
        </is>
      </c>
    </row>
    <row r="199">
      <c r="A199" s="9" t="n">
        <v>2023</v>
      </c>
      <c r="B199" s="9" t="n">
        <v>4</v>
      </c>
      <c r="C199" s="9" t="inlineStr">
        <is>
          <t>Q4 2023</t>
        </is>
      </c>
      <c r="D199" s="10" t="n">
        <v>2.54192765936794</v>
      </c>
      <c r="E199" s="10" t="n">
        <v>2.887349324054029</v>
      </c>
      <c r="F199" s="10" t="n">
        <v>13.58896518605015</v>
      </c>
      <c r="G199" s="10" t="n">
        <v>43.62052012151373</v>
      </c>
      <c r="H199" s="11" t="n">
        <v>168036802.8992803</v>
      </c>
      <c r="I199" s="15" t="inlineStr">
        <is>
          <t>NIFTYBEES</t>
        </is>
      </c>
    </row>
    <row r="200">
      <c r="A200" s="9" t="n">
        <v>2024</v>
      </c>
      <c r="B200" s="9" t="n">
        <v>1</v>
      </c>
      <c r="C200" s="9" t="inlineStr">
        <is>
          <t>Q1 2024</t>
        </is>
      </c>
      <c r="D200" s="10" t="n">
        <v>2.894698728998024</v>
      </c>
      <c r="E200" s="10" t="n">
        <v>2.976142239857869</v>
      </c>
      <c r="F200" s="10" t="n">
        <v>2.813540146474457</v>
      </c>
      <c r="G200" s="10" t="n">
        <v>5.374337679116397</v>
      </c>
      <c r="H200" s="11" t="n">
        <v>183739775.3221229</v>
      </c>
      <c r="I200" s="15" t="inlineStr">
        <is>
          <t>NIFTYBEES</t>
        </is>
      </c>
    </row>
    <row r="201">
      <c r="A201" s="9" t="n">
        <v>2024</v>
      </c>
      <c r="B201" s="9" t="n">
        <v>2</v>
      </c>
      <c r="C201" s="9" t="inlineStr">
        <is>
          <t>Q2 2024</t>
        </is>
      </c>
      <c r="D201" s="10" t="n">
        <v>3.012771054922816</v>
      </c>
      <c r="E201" s="10" t="n">
        <v>3.222650734775037</v>
      </c>
      <c r="F201" s="10" t="n">
        <v>6.966333519079779</v>
      </c>
      <c r="G201" s="10" t="n">
        <v>26.16842117618386</v>
      </c>
      <c r="H201" s="11" t="n">
        <v>320529486.8262022</v>
      </c>
      <c r="I201" s="15" t="inlineStr">
        <is>
          <t>NIFTYBEES</t>
        </is>
      </c>
    </row>
    <row r="202">
      <c r="A202" s="9" t="n">
        <v>2024</v>
      </c>
      <c r="B202" s="9" t="n">
        <v>3</v>
      </c>
      <c r="C202" s="9" t="inlineStr">
        <is>
          <t>Q3 2024</t>
        </is>
      </c>
      <c r="D202" s="10" t="n">
        <v>3.346385542168675</v>
      </c>
      <c r="E202" s="10" t="n">
        <v>3.474457890154368</v>
      </c>
      <c r="F202" s="10" t="n">
        <v>3.827184476260136</v>
      </c>
      <c r="G202" s="10" t="n">
        <v>10.48571558480837</v>
      </c>
      <c r="H202" s="11" t="n">
        <v>258331110.3066303</v>
      </c>
      <c r="I202" s="15" t="inlineStr">
        <is>
          <t>NIFTYBEES</t>
        </is>
      </c>
    </row>
    <row r="203">
      <c r="A203" s="9" t="n">
        <v>2024</v>
      </c>
      <c r="B203" s="9" t="n">
        <v>4</v>
      </c>
      <c r="C203" s="9" t="inlineStr">
        <is>
          <t>Q4 2024</t>
        </is>
      </c>
      <c r="D203" s="10" t="n">
        <v>3.260723068053464</v>
      </c>
      <c r="E203" s="10" t="n">
        <v>3.186385556875941</v>
      </c>
      <c r="F203" s="10" t="n">
        <v>-2.279786097317957</v>
      </c>
      <c r="G203" s="10" t="n">
        <v>23.95139051850599</v>
      </c>
      <c r="H203" s="11" t="n">
        <v>332160275.0317717</v>
      </c>
      <c r="I203" s="15" t="inlineStr">
        <is>
          <t>NIFTYBEES</t>
        </is>
      </c>
    </row>
    <row r="204">
      <c r="A204" s="9" t="n">
        <v>2025</v>
      </c>
      <c r="B204" s="9" t="n">
        <v>1</v>
      </c>
      <c r="C204" s="9" t="inlineStr">
        <is>
          <t>Q1 2025</t>
        </is>
      </c>
      <c r="D204" s="10" t="n">
        <v>3.168674698795181</v>
      </c>
      <c r="E204" s="10" t="n">
        <v>3.171204716326243</v>
      </c>
      <c r="F204" s="10" t="n">
        <v>0.07984465972553328</v>
      </c>
      <c r="G204" s="10" t="n">
        <v>45.66569067737977</v>
      </c>
      <c r="H204" s="11" t="n">
        <v>386138185.1249116</v>
      </c>
      <c r="I204" s="15" t="inlineStr">
        <is>
          <t>NIFTYBEES</t>
        </is>
      </c>
    </row>
    <row r="205">
      <c r="A205" s="9" t="n">
        <v>2025</v>
      </c>
      <c r="B205" s="9" t="n">
        <v>2</v>
      </c>
      <c r="C205" s="9" t="inlineStr">
        <is>
          <t>Q2 2025</t>
        </is>
      </c>
      <c r="D205" s="10" t="n">
        <v>3.276987834149097</v>
      </c>
      <c r="E205" s="10" t="n">
        <v>3.451927828501506</v>
      </c>
      <c r="F205" s="10" t="n">
        <v>5.338438932527635</v>
      </c>
      <c r="G205" s="10" t="n">
        <v>4.724446194420583</v>
      </c>
      <c r="H205" s="11" t="n">
        <v>536581567.7384657</v>
      </c>
      <c r="I205" s="15" t="inlineStr">
        <is>
          <t>NIFTYBEES</t>
        </is>
      </c>
    </row>
    <row r="206">
      <c r="A206" s="9" t="n">
        <v>2025</v>
      </c>
      <c r="B206" s="9" t="n">
        <v>3</v>
      </c>
      <c r="C206" s="9" t="inlineStr">
        <is>
          <t>Q3 2025</t>
        </is>
      </c>
      <c r="D206" s="10" t="n">
        <v>3.364578430911144</v>
      </c>
      <c r="E206" s="10" t="n">
        <v>3.343614325465926</v>
      </c>
      <c r="F206" s="10" t="n">
        <v>-0.6230826796194171</v>
      </c>
      <c r="G206" s="10" t="n">
        <v>12.15949359481897</v>
      </c>
      <c r="H206" s="11" t="n">
        <v>302481475.0657244</v>
      </c>
      <c r="I206" s="15" t="inlineStr">
        <is>
          <t>NIFTYBEES</t>
        </is>
      </c>
    </row>
    <row r="207">
      <c r="A207" s="9" t="n">
        <v>2025</v>
      </c>
      <c r="B207" s="9" t="n">
        <v>4</v>
      </c>
      <c r="C207" s="9" t="inlineStr">
        <is>
          <t>Q4 2025</t>
        </is>
      </c>
      <c r="D207" s="10" t="n">
        <v>3.506987790027297</v>
      </c>
      <c r="E207" s="10" t="n">
        <v>3.557951777814382</v>
      </c>
      <c r="F207" s="10" t="n">
        <v>1.453212581235952</v>
      </c>
      <c r="G207" s="10" t="n">
        <v>21.04497334480186</v>
      </c>
      <c r="H207" s="11" t="n">
        <v>393284161.942839</v>
      </c>
      <c r="I207" s="15" t="inlineStr">
        <is>
          <t>NIFTYBEES</t>
        </is>
      </c>
    </row>
    <row r="208">
      <c r="A208" s="9" t="n">
        <v>2026</v>
      </c>
      <c r="B208" s="9" t="n">
        <v>1</v>
      </c>
      <c r="C208" s="9" t="inlineStr">
        <is>
          <t>Q1 2026</t>
        </is>
      </c>
      <c r="D208" s="10" t="n">
        <v>3.516505965267319</v>
      </c>
      <c r="E208" s="10" t="n">
        <v>3.516505965267319</v>
      </c>
      <c r="F208" s="10" t="n">
        <v>0</v>
      </c>
      <c r="G208" s="10" t="n">
        <v>0</v>
      </c>
      <c r="H208" s="11" t="n">
        <v>187247064.3648167</v>
      </c>
      <c r="I208" s="15" t="inlineStr">
        <is>
          <t>NIFTYBEES</t>
        </is>
      </c>
    </row>
    <row r="209">
      <c r="A209" s="9" t="n">
        <v>2022</v>
      </c>
      <c r="B209" s="9" t="n">
        <v>1</v>
      </c>
      <c r="C209" s="9" t="inlineStr">
        <is>
          <t>Q1 2022</t>
        </is>
      </c>
      <c r="D209" s="10" t="n">
        <v>0.798795217491058</v>
      </c>
      <c r="E209" s="10" t="n">
        <v>0.798795217491058</v>
      </c>
      <c r="F209" s="10" t="n">
        <v>0</v>
      </c>
      <c r="G209" s="10" t="n">
        <v>0</v>
      </c>
      <c r="H209" s="11" t="n">
        <v>16073084.9771859</v>
      </c>
      <c r="I209" s="15" t="inlineStr">
        <is>
          <t>SILVERBEES</t>
        </is>
      </c>
    </row>
    <row r="210">
      <c r="A210" s="9" t="n">
        <v>2022</v>
      </c>
      <c r="B210" s="9" t="n">
        <v>2</v>
      </c>
      <c r="C210" s="9" t="inlineStr">
        <is>
          <t>Q2 2022</t>
        </is>
      </c>
      <c r="D210" s="10" t="n">
        <v>0.777951803552099</v>
      </c>
      <c r="E210" s="10" t="n">
        <v>0.7104819424181099</v>
      </c>
      <c r="F210" s="10" t="n">
        <v>-8.672755924714647</v>
      </c>
      <c r="G210" s="10" t="n">
        <v>9.559545461567501</v>
      </c>
      <c r="H210" s="11" t="n">
        <v>8584776.982041387</v>
      </c>
      <c r="I210" s="15" t="inlineStr">
        <is>
          <t>SILVERBEES</t>
        </is>
      </c>
    </row>
    <row r="211">
      <c r="A211" s="9" t="n">
        <v>2022</v>
      </c>
      <c r="B211" s="9" t="n">
        <v>3</v>
      </c>
      <c r="C211" s="9" t="inlineStr">
        <is>
          <t>Q3 2022</t>
        </is>
      </c>
      <c r="D211" s="10" t="n">
        <v>0.6915662834443241</v>
      </c>
      <c r="E211" s="10" t="n">
        <v>0.6761445654443947</v>
      </c>
      <c r="F211" s="10" t="n">
        <v>-2.229969616668128</v>
      </c>
      <c r="G211" s="10" t="n">
        <v>34.68465216530844</v>
      </c>
      <c r="H211" s="11" t="n">
        <v>17491572.13478392</v>
      </c>
      <c r="I211" s="15" t="inlineStr">
        <is>
          <t>SILVERBEES</t>
        </is>
      </c>
    </row>
    <row r="212">
      <c r="A212" s="9" t="n">
        <v>2022</v>
      </c>
      <c r="B212" s="9" t="n">
        <v>4</v>
      </c>
      <c r="C212" s="9" t="inlineStr">
        <is>
          <t>Q4 2022</t>
        </is>
      </c>
      <c r="D212" s="10" t="n">
        <v>0.6880722965102598</v>
      </c>
      <c r="E212" s="10" t="n">
        <v>0.8100000404449831</v>
      </c>
      <c r="F212" s="10" t="n">
        <v>17.72019372864044</v>
      </c>
      <c r="G212" s="10" t="n">
        <v>32.17278022661049</v>
      </c>
      <c r="H212" s="11" t="n">
        <v>26267008.09115613</v>
      </c>
      <c r="I212" s="15" t="inlineStr">
        <is>
          <t>SILVERBEES</t>
        </is>
      </c>
    </row>
    <row r="213">
      <c r="A213" s="9" t="n">
        <v>2023</v>
      </c>
      <c r="B213" s="9" t="n">
        <v>1</v>
      </c>
      <c r="C213" s="9" t="inlineStr">
        <is>
          <t>Q1 2023</t>
        </is>
      </c>
      <c r="D213" s="10" t="n">
        <v>0.806987992252212</v>
      </c>
      <c r="E213" s="10" t="n">
        <v>0.8514457610716303</v>
      </c>
      <c r="F213" s="10" t="n">
        <v>5.509099174492266</v>
      </c>
      <c r="G213" s="10" t="n">
        <v>80.36416569264614</v>
      </c>
      <c r="H213" s="11" t="n">
        <v>24130091.32774271</v>
      </c>
      <c r="I213" s="15" t="inlineStr">
        <is>
          <t>SILVERBEES</t>
        </is>
      </c>
    </row>
    <row r="214">
      <c r="A214" s="9" t="n">
        <v>2023</v>
      </c>
      <c r="B214" s="9" t="n">
        <v>2</v>
      </c>
      <c r="C214" s="9" t="inlineStr">
        <is>
          <t>Q2 2023</t>
        </is>
      </c>
      <c r="D214" s="10" t="n">
        <v>0.8804819497717432</v>
      </c>
      <c r="E214" s="10" t="n">
        <v>0.814096381865352</v>
      </c>
      <c r="F214" s="10" t="n">
        <v>-7.539685273911749</v>
      </c>
      <c r="G214" s="10" t="n">
        <v>33.2560505957283</v>
      </c>
      <c r="H214" s="11" t="n">
        <v>25707859.08383286</v>
      </c>
      <c r="I214" s="15" t="inlineStr">
        <is>
          <t>SILVERBEES</t>
        </is>
      </c>
    </row>
    <row r="215">
      <c r="A215" s="9" t="n">
        <v>2023</v>
      </c>
      <c r="B215" s="9" t="n">
        <v>3</v>
      </c>
      <c r="C215" s="9" t="inlineStr">
        <is>
          <t>Q3 2023</t>
        </is>
      </c>
      <c r="D215" s="10" t="n">
        <v>0.8756626542792263</v>
      </c>
      <c r="E215" s="10" t="n">
        <v>0.8501204525131777</v>
      </c>
      <c r="F215" s="10" t="n">
        <v>-2.916899749147444</v>
      </c>
      <c r="G215" s="10" t="n">
        <v>45.06804546355045</v>
      </c>
      <c r="H215" s="11" t="n">
        <v>33846486.42950878</v>
      </c>
      <c r="I215" s="15" t="inlineStr">
        <is>
          <t>SILVERBEES</t>
        </is>
      </c>
    </row>
    <row r="216">
      <c r="A216" s="9" t="n">
        <v>2023</v>
      </c>
      <c r="B216" s="9" t="n">
        <v>4</v>
      </c>
      <c r="C216" s="9" t="inlineStr">
        <is>
          <t>Q4 2023</t>
        </is>
      </c>
      <c r="D216" s="10" t="n">
        <v>0.8559036254882812</v>
      </c>
      <c r="E216" s="10" t="n">
        <v>0.8696385578936842</v>
      </c>
      <c r="F216" s="10" t="n">
        <v>1.604728849882757</v>
      </c>
      <c r="G216" s="10" t="n">
        <v>32.88253660210611</v>
      </c>
      <c r="H216" s="11" t="n">
        <v>62610638.10943025</v>
      </c>
      <c r="I216" s="15" t="inlineStr">
        <is>
          <t>SILVERBEES</t>
        </is>
      </c>
    </row>
    <row r="217">
      <c r="A217" s="9" t="n">
        <v>2024</v>
      </c>
      <c r="B217" s="9" t="n">
        <v>1</v>
      </c>
      <c r="C217" s="9" t="inlineStr">
        <is>
          <t>Q1 2024</t>
        </is>
      </c>
      <c r="D217" s="10" t="n">
        <v>0.8504818835890436</v>
      </c>
      <c r="E217" s="10" t="n">
        <v>0.8758228715643825</v>
      </c>
      <c r="F217" s="10" t="n">
        <v>2.979603500594231</v>
      </c>
      <c r="G217" s="10" t="n">
        <v>42.26910564912202</v>
      </c>
      <c r="H217" s="11" t="n">
        <v>55378166.76838428</v>
      </c>
      <c r="I217" s="15" t="inlineStr">
        <is>
          <t>SILVERBEES</t>
        </is>
      </c>
    </row>
    <row r="218">
      <c r="A218" s="9" t="n">
        <v>2024</v>
      </c>
      <c r="B218" s="9" t="n">
        <v>2</v>
      </c>
      <c r="C218" s="9" t="inlineStr">
        <is>
          <t>Q2 2024</t>
        </is>
      </c>
      <c r="D218" s="10" t="n">
        <v>0.9465059946818524</v>
      </c>
      <c r="E218" s="10" t="n">
        <v>1.034939777420228</v>
      </c>
      <c r="F218" s="10" t="n">
        <v>9.34318252977368</v>
      </c>
      <c r="G218" s="10" t="n">
        <v>82.56410414037011</v>
      </c>
      <c r="H218" s="11" t="n">
        <v>133811156.133201</v>
      </c>
      <c r="I218" s="15" t="inlineStr">
        <is>
          <t>SILVERBEES</t>
        </is>
      </c>
    </row>
    <row r="219">
      <c r="A219" s="9" t="n">
        <v>2024</v>
      </c>
      <c r="B219" s="9" t="n">
        <v>3</v>
      </c>
      <c r="C219" s="9" t="inlineStr">
        <is>
          <t>Q3 2024</t>
        </is>
      </c>
      <c r="D219" s="10" t="n">
        <v>0.9860240522637425</v>
      </c>
      <c r="E219" s="10" t="n">
        <v>1.060722902596715</v>
      </c>
      <c r="F219" s="10" t="n">
        <v>7.575763508149406</v>
      </c>
      <c r="G219" s="10" t="n">
        <v>42.68997329256234</v>
      </c>
      <c r="H219" s="11" t="n">
        <v>167331157.9682531</v>
      </c>
      <c r="I219" s="15" t="inlineStr">
        <is>
          <t>SILVERBEES</t>
        </is>
      </c>
    </row>
    <row r="220">
      <c r="A220" s="9" t="n">
        <v>2024</v>
      </c>
      <c r="B220" s="9" t="n">
        <v>4</v>
      </c>
      <c r="C220" s="9" t="inlineStr">
        <is>
          <t>Q4 2024</t>
        </is>
      </c>
      <c r="D220" s="10" t="n">
        <v>1.135783092085138</v>
      </c>
      <c r="E220" s="10" t="n">
        <v>1.008795221167875</v>
      </c>
      <c r="F220" s="10" t="n">
        <v>-11.1806445968597</v>
      </c>
      <c r="G220" s="10" t="n">
        <v>60.94329905558091</v>
      </c>
      <c r="H220" s="11" t="n">
        <v>182023002.5044568</v>
      </c>
      <c r="I220" s="15" t="inlineStr">
        <is>
          <t>SILVERBEES</t>
        </is>
      </c>
    </row>
    <row r="221">
      <c r="A221" s="9" t="n">
        <v>2025</v>
      </c>
      <c r="B221" s="9" t="n">
        <v>1</v>
      </c>
      <c r="C221" s="9" t="inlineStr">
        <is>
          <t>Q1 2025</t>
        </is>
      </c>
      <c r="D221" s="10" t="n">
        <v>1.092409616493317</v>
      </c>
      <c r="E221" s="10" t="n">
        <v>1.175903596073748</v>
      </c>
      <c r="F221" s="10" t="n">
        <v>7.64310184749656</v>
      </c>
      <c r="G221" s="10" t="n">
        <v>38.17019977441482</v>
      </c>
      <c r="H221" s="11" t="n">
        <v>133540918.1292027</v>
      </c>
      <c r="I221" s="15" t="inlineStr">
        <is>
          <t>SILVERBEES</t>
        </is>
      </c>
    </row>
    <row r="222">
      <c r="A222" s="9" t="n">
        <v>2025</v>
      </c>
      <c r="B222" s="9" t="n">
        <v>2</v>
      </c>
      <c r="C222" s="9" t="inlineStr">
        <is>
          <t>Q2 2025</t>
        </is>
      </c>
      <c r="D222" s="10" t="n">
        <v>1.103855454778097</v>
      </c>
      <c r="E222" s="10" t="n">
        <v>1.234578327960279</v>
      </c>
      <c r="F222" s="10" t="n">
        <v>11.84239047026862</v>
      </c>
      <c r="G222" s="10" t="n">
        <v>59.0122120095714</v>
      </c>
      <c r="H222" s="11" t="n">
        <v>252271656.0098358</v>
      </c>
      <c r="I222" s="15" t="inlineStr">
        <is>
          <t>SILVERBEES</t>
        </is>
      </c>
    </row>
    <row r="223">
      <c r="A223" s="9" t="n">
        <v>2025</v>
      </c>
      <c r="B223" s="9" t="n">
        <v>3</v>
      </c>
      <c r="C223" s="9" t="inlineStr">
        <is>
          <t>Q3 2025</t>
        </is>
      </c>
      <c r="D223" s="10" t="n">
        <v>1.287951825612999</v>
      </c>
      <c r="E223" s="10" t="n">
        <v>1.639397678605045</v>
      </c>
      <c r="F223" s="10" t="n">
        <v>27.287189318962</v>
      </c>
      <c r="G223" s="10" t="n">
        <v>66.95365390645384</v>
      </c>
      <c r="H223" s="11" t="n">
        <v>556010727.7272533</v>
      </c>
      <c r="I223" s="15" t="inlineStr">
        <is>
          <t>SILVERBEES</t>
        </is>
      </c>
    </row>
    <row r="224">
      <c r="A224" s="9" t="n">
        <v>2025</v>
      </c>
      <c r="B224" s="9" t="n">
        <v>4</v>
      </c>
      <c r="C224" s="9" t="inlineStr">
        <is>
          <t>Q4 2025</t>
        </is>
      </c>
      <c r="D224" s="10" t="n">
        <v>1.716506038803652</v>
      </c>
      <c r="E224" s="10" t="n">
        <v>2.5955420804311</v>
      </c>
      <c r="F224" s="10" t="n">
        <v>51.2107747806181</v>
      </c>
      <c r="G224" s="10" t="n">
        <v>139.3126377762862</v>
      </c>
      <c r="H224" s="11" t="n">
        <v>2493584782.448282</v>
      </c>
      <c r="I224" s="15" t="inlineStr">
        <is>
          <t>SILVERBEES</t>
        </is>
      </c>
    </row>
    <row r="225">
      <c r="A225" s="9" t="n">
        <v>2026</v>
      </c>
      <c r="B225" s="9" t="n">
        <v>1</v>
      </c>
      <c r="C225" s="9" t="inlineStr">
        <is>
          <t>Q1 2026</t>
        </is>
      </c>
      <c r="D225" s="10" t="n">
        <v>2.931927784379706</v>
      </c>
      <c r="E225" s="10" t="n">
        <v>2.931927784379706</v>
      </c>
      <c r="F225" s="10" t="n">
        <v>0</v>
      </c>
      <c r="G225" s="10" t="n">
        <v>0</v>
      </c>
      <c r="H225" s="11" t="n">
        <v>1760922679.213684</v>
      </c>
      <c r="I225" s="15" t="inlineStr">
        <is>
          <t>SILVERBEES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A12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15" customWidth="1" min="4" max="4"/>
    <col width="12" customWidth="1" min="5" max="5"/>
    <col width="15" customWidth="1" min="6" max="6"/>
    <col width="15" customWidth="1" min="7" max="7"/>
    <col width="12" customWidth="1" min="8" max="8"/>
    <col width="15" customWidth="1" min="9" max="9"/>
    <col width="15" customWidth="1" min="10" max="10"/>
    <col width="12" customWidth="1" min="11" max="11"/>
    <col width="12" customWidth="1" min="12" max="12"/>
    <col width="12" customWidth="1" min="13" max="13"/>
    <col width="15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5" customWidth="1" min="21" max="21"/>
    <col width="12" customWidth="1" min="22" max="22"/>
    <col width="15" customWidth="1" min="23" max="23"/>
    <col width="12" customWidth="1" min="24" max="24"/>
    <col width="20" customWidth="1" min="25" max="25"/>
    <col width="15" customWidth="1" min="26" max="26"/>
    <col width="12" customWidth="1" min="27" max="27"/>
  </cols>
  <sheetData>
    <row r="1">
      <c r="A1" s="27" t="inlineStr">
        <is>
          <t>ETF ANALYSIS DASHBOARD - COMPREHENSIVE INVESTMENT REPORT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8" t="n"/>
      <c r="K1" s="28" t="n"/>
      <c r="L1" s="28" t="n"/>
      <c r="M1" s="28" t="n"/>
      <c r="N1" s="28" t="n"/>
      <c r="O1" s="28" t="n"/>
      <c r="P1" s="28" t="n"/>
      <c r="Q1" s="28" t="n"/>
      <c r="R1" s="28" t="n"/>
      <c r="S1" s="28" t="n"/>
      <c r="T1" s="28" t="n"/>
      <c r="U1" s="28" t="n"/>
      <c r="V1" s="28" t="n"/>
      <c r="W1" s="28" t="n"/>
      <c r="X1" s="28" t="n"/>
      <c r="Y1" s="28" t="n"/>
      <c r="Z1" s="29" t="n"/>
      <c r="AA1" s="30" t="inlineStr">
        <is>
          <t>Data Points</t>
        </is>
      </c>
    </row>
    <row r="2">
      <c r="A2" s="31" t="inlineStr">
        <is>
          <t>Generated: February 07, 2026 21:04 | Currency: USD | Exchange Rate: 1 USD = 83.0 INR | Forecast Horizon: 5 Years</t>
        </is>
      </c>
      <c r="AA2" t="n">
        <v>204</v>
      </c>
    </row>
    <row r="3">
      <c r="A3" s="32" t="inlineStr">
        <is>
          <t>GOLDBEES</t>
        </is>
      </c>
      <c r="B3" s="32" t="n">
        <v>1.406747013689524</v>
      </c>
      <c r="C3" s="32" t="n">
        <v>1.409638554216867</v>
      </c>
      <c r="D3" s="32" t="n">
        <v>0</v>
      </c>
      <c r="E3" s="32" t="n">
        <v>0</v>
      </c>
      <c r="F3" s="32" t="n">
        <v>1.947587921342208</v>
      </c>
      <c r="G3" s="32" t="n">
        <v>6.722555037783251</v>
      </c>
      <c r="H3" s="32" t="n">
        <v>28.68636772419914</v>
      </c>
      <c r="I3" s="32" t="n">
        <v>674.3218945123284</v>
      </c>
      <c r="J3" s="32" t="n">
        <v>12.86362546825774</v>
      </c>
      <c r="K3" s="32" t="n">
        <v>65.24568200887123</v>
      </c>
      <c r="L3" s="32" t="n">
        <v>0.1971567324027469</v>
      </c>
      <c r="M3" s="32" t="n">
        <v>0.3907551071839217</v>
      </c>
      <c r="N3" s="32" t="n">
        <v>24.41591578707211</v>
      </c>
      <c r="O3" s="32" t="n">
        <v>52.68541053483179</v>
      </c>
      <c r="P3" s="32" t="n">
        <v>-5.313333610100119</v>
      </c>
      <c r="Q3" s="32" t="n">
        <v>-6.500945263142826</v>
      </c>
      <c r="R3" s="32" t="n">
        <v>-0.1115273380565495</v>
      </c>
      <c r="S3" s="32" t="n">
        <v>312.3124991365111</v>
      </c>
      <c r="T3" s="32" t="inlineStr">
        <is>
          <t>Overbought</t>
        </is>
      </c>
      <c r="U3" s="32" t="inlineStr">
        <is>
          <t>Bullish</t>
        </is>
      </c>
      <c r="V3" s="32" t="inlineStr">
        <is>
          <t>Uptrend</t>
        </is>
      </c>
      <c r="W3" s="32" t="inlineStr">
        <is>
          <t>High</t>
        </is>
      </c>
      <c r="X3" s="32" t="inlineStr">
        <is>
          <t>HOLD</t>
        </is>
      </c>
      <c r="Y3" s="32" t="inlineStr">
        <is>
          <t>Medium</t>
        </is>
      </c>
      <c r="Z3" s="32" t="inlineStr">
        <is>
          <t>2009-02-01</t>
        </is>
      </c>
      <c r="AA3" s="32" t="n">
        <v>204</v>
      </c>
    </row>
    <row r="4">
      <c r="A4" s="9" t="inlineStr">
        <is>
          <t>NIFTYBEES</t>
        </is>
      </c>
      <c r="B4" s="10" t="n">
        <v>3.516505965267319</v>
      </c>
      <c r="C4" s="10" t="n">
        <v>3.641566265060241</v>
      </c>
      <c r="D4" s="10" t="n">
        <v>0</v>
      </c>
      <c r="E4" s="15" t="n">
        <v>0</v>
      </c>
      <c r="F4" s="10" t="n">
        <v>5.338527528880433</v>
      </c>
      <c r="G4" s="15" t="n">
        <v>8.708130139376212</v>
      </c>
      <c r="H4" s="15" t="n">
        <v>19.71869521226399</v>
      </c>
      <c r="I4" s="15" t="n">
        <v>941.7974990286588</v>
      </c>
      <c r="J4" s="15" t="n">
        <v>14.86096038315254</v>
      </c>
      <c r="K4" s="15" t="n">
        <v>80.39267239247577</v>
      </c>
      <c r="L4" s="15" t="n">
        <v>0.1848546632534066</v>
      </c>
      <c r="M4" s="15" t="n">
        <v>0.2942318121326926</v>
      </c>
      <c r="N4" s="15" t="n">
        <v>28.8114542884938</v>
      </c>
      <c r="O4" s="15" t="n">
        <v>51.58004255650311</v>
      </c>
      <c r="P4" s="15" t="n">
        <v>-5.636621784688525</v>
      </c>
      <c r="Q4" s="15" t="n">
        <v>-8.68916652327419</v>
      </c>
      <c r="R4" s="15" t="n">
        <v>1</v>
      </c>
      <c r="S4" s="15" t="n">
        <v>0</v>
      </c>
      <c r="T4" s="15" t="inlineStr">
        <is>
          <t>Neutral</t>
        </is>
      </c>
      <c r="U4" s="9" t="inlineStr">
        <is>
          <t>Bearish</t>
        </is>
      </c>
      <c r="V4" s="33" t="inlineStr">
        <is>
          <t>Uptrend</t>
        </is>
      </c>
      <c r="W4" s="9" t="inlineStr">
        <is>
          <t>High</t>
        </is>
      </c>
      <c r="X4" s="9" t="inlineStr">
        <is>
          <t>HOLD</t>
        </is>
      </c>
      <c r="Y4" s="9" t="inlineStr">
        <is>
          <t>Medium</t>
        </is>
      </c>
      <c r="Z4" s="9" t="inlineStr">
        <is>
          <t>2009-02-01</t>
        </is>
      </c>
      <c r="AA4" s="9" t="n">
        <v>204</v>
      </c>
    </row>
    <row r="5">
      <c r="A5" s="9" t="inlineStr">
        <is>
          <t>SILVERBEES</t>
        </is>
      </c>
      <c r="B5" s="10" t="n">
        <v>2.931927784379706</v>
      </c>
      <c r="C5" s="10" t="n">
        <v>2.948192734316171</v>
      </c>
      <c r="D5" s="10" t="n">
        <v>0.5560241147696253</v>
      </c>
      <c r="E5" s="15" t="n">
        <v>0</v>
      </c>
      <c r="F5" s="10" t="n">
        <v>9.447156528022905</v>
      </c>
      <c r="G5" s="15" t="n">
        <v>26.36580502148307</v>
      </c>
      <c r="H5" s="15" t="n">
        <v>147.35004594888</v>
      </c>
      <c r="I5" s="15" t="n">
        <v>267.0437328842078</v>
      </c>
      <c r="J5" s="15" t="n">
        <v>40.32035389809818</v>
      </c>
      <c r="K5" s="15" t="n">
        <v>131.9130985559791</v>
      </c>
      <c r="L5" s="15" t="n">
        <v>0.3056584549940481</v>
      </c>
      <c r="M5" s="15" t="n">
        <v>1.320900444312073</v>
      </c>
      <c r="N5" s="15" t="n">
        <v>18.0090526271698</v>
      </c>
      <c r="O5" s="15" t="n">
        <v>223.889366824704</v>
      </c>
      <c r="P5" s="15" t="n">
        <v>-5.919325849345661</v>
      </c>
      <c r="Q5" s="15" t="n">
        <v>-6.880742110200122</v>
      </c>
      <c r="R5" s="15" t="n">
        <v>-0.227038289130474</v>
      </c>
      <c r="S5" s="15" t="n">
        <v>857.1086717815696</v>
      </c>
      <c r="T5" s="15" t="inlineStr">
        <is>
          <t>Overbought</t>
        </is>
      </c>
      <c r="U5" s="9" t="inlineStr">
        <is>
          <t>Bullish</t>
        </is>
      </c>
      <c r="V5" s="33" t="inlineStr">
        <is>
          <t>Downtrend</t>
        </is>
      </c>
      <c r="W5" s="9" t="inlineStr">
        <is>
          <t>High</t>
        </is>
      </c>
      <c r="X5" s="9" t="inlineStr">
        <is>
          <t>STRONG BUY</t>
        </is>
      </c>
      <c r="Y5" s="9" t="inlineStr">
        <is>
          <t>Very High</t>
        </is>
      </c>
      <c r="Z5" s="9" t="inlineStr">
        <is>
          <t>2022-03-01</t>
        </is>
      </c>
      <c r="AA5" s="9" t="n">
        <v>47</v>
      </c>
    </row>
    <row r="8">
      <c r="A8" s="34" t="inlineStr">
        <is>
          <t>KEY INSIGHTS &amp; INVESTMENT THESIS</t>
        </is>
      </c>
    </row>
    <row r="9">
      <c r="A9" s="35" t="inlineStr">
        <is>
          <t>• BANKBEES: $7.39 → $10.59 (7.5% CAGR) | HOLD | High Risk | Sharpe: 0.14
• GOLDBEES: $1.41 → $1.95 (6.7% CAGR) | HOLD | High Risk | Sharpe: 0.20
• NIFTYBEES: $3.52 → $5.34 (8.7% CAGR) | HOLD | High Risk | Sharpe: 0.18
• SILVERBEES: $2.93 → $9.45 (26.4% CAGR) | STRONG BUY | High Risk | Sharpe: 0.31</t>
        </is>
      </c>
    </row>
    <row r="10"/>
    <row r="11"/>
    <row r="12"/>
  </sheetData>
  <mergeCells count="4">
    <mergeCell ref="A1:Z1"/>
    <mergeCell ref="A9:Z12"/>
    <mergeCell ref="A8:Z8"/>
    <mergeCell ref="A2:Z2"/>
  </mergeCells>
  <pageMargins left="0.75" right="0.75" top="1" bottom="1" header="0.5" footer="0.5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90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36" t="inlineStr">
        <is>
          <t>Date</t>
        </is>
      </c>
      <c r="B1" s="37" t="inlineStr">
        <is>
          <t>ETF</t>
        </is>
      </c>
      <c r="C1" s="37" t="inlineStr">
        <is>
          <t>Price</t>
        </is>
      </c>
      <c r="D1" s="37" t="inlineStr">
        <is>
          <t>Type</t>
        </is>
      </c>
    </row>
    <row r="2">
      <c r="A2" s="3" t="n">
        <v>39845</v>
      </c>
      <c r="B2" s="38" t="inlineStr">
        <is>
          <t>BANKBEES</t>
        </is>
      </c>
      <c r="C2" s="4" t="n">
        <v>0.468674717179264</v>
      </c>
      <c r="D2" s="39" t="inlineStr">
        <is>
          <t>Historical</t>
        </is>
      </c>
    </row>
    <row r="3">
      <c r="A3" s="3" t="n">
        <v>39873</v>
      </c>
      <c r="B3" s="38" t="inlineStr">
        <is>
          <t>BANKBEES</t>
        </is>
      </c>
      <c r="C3" s="4" t="n">
        <v>0.4963855513607163</v>
      </c>
      <c r="D3" s="39" t="inlineStr">
        <is>
          <t>Historical</t>
        </is>
      </c>
    </row>
    <row r="4">
      <c r="A4" s="3" t="n">
        <v>39904</v>
      </c>
      <c r="B4" s="38" t="inlineStr">
        <is>
          <t>BANKBEES</t>
        </is>
      </c>
      <c r="C4" s="4" t="n">
        <v>0.6144578313253012</v>
      </c>
      <c r="D4" s="39" t="inlineStr">
        <is>
          <t>Historical</t>
        </is>
      </c>
    </row>
    <row r="5">
      <c r="A5" s="3" t="n">
        <v>39934</v>
      </c>
      <c r="B5" s="38" t="inlineStr">
        <is>
          <t>BANKBEES</t>
        </is>
      </c>
      <c r="C5" s="4" t="n">
        <v>0.9036144578313253</v>
      </c>
      <c r="D5" s="39" t="inlineStr">
        <is>
          <t>Historical</t>
        </is>
      </c>
    </row>
    <row r="6">
      <c r="A6" s="3" t="n">
        <v>39965</v>
      </c>
      <c r="B6" s="38" t="inlineStr">
        <is>
          <t>BANKBEES</t>
        </is>
      </c>
      <c r="C6" s="4" t="n">
        <v>0.8921687114669616</v>
      </c>
      <c r="D6" s="39" t="inlineStr">
        <is>
          <t>Historical</t>
        </is>
      </c>
    </row>
    <row r="7">
      <c r="A7" s="3" t="n">
        <v>39995</v>
      </c>
      <c r="B7" s="38" t="inlineStr">
        <is>
          <t>BANKBEES</t>
        </is>
      </c>
      <c r="C7" s="4" t="n">
        <v>0.9107831472373871</v>
      </c>
      <c r="D7" s="39" t="inlineStr">
        <is>
          <t>Historical</t>
        </is>
      </c>
    </row>
    <row r="8">
      <c r="A8" s="3" t="n">
        <v>40026</v>
      </c>
      <c r="B8" s="38" t="inlineStr">
        <is>
          <t>BANKBEES</t>
        </is>
      </c>
      <c r="C8" s="4" t="n">
        <v>0.9036144578313253</v>
      </c>
      <c r="D8" s="39" t="inlineStr">
        <is>
          <t>Historical</t>
        </is>
      </c>
    </row>
    <row r="9">
      <c r="A9" s="3" t="n">
        <v>40057</v>
      </c>
      <c r="B9" s="38" t="inlineStr">
        <is>
          <t>BANKBEES</t>
        </is>
      </c>
      <c r="C9" s="4" t="n">
        <v>1.068674662027014</v>
      </c>
      <c r="D9" s="39" t="inlineStr">
        <is>
          <t>Historical</t>
        </is>
      </c>
    </row>
    <row r="10">
      <c r="A10" s="3" t="n">
        <v>40087</v>
      </c>
      <c r="B10" s="38" t="inlineStr">
        <is>
          <t>BANKBEES</t>
        </is>
      </c>
      <c r="C10" s="4" t="n">
        <v>1.024096385542169</v>
      </c>
      <c r="D10" s="39" t="inlineStr">
        <is>
          <t>Historical</t>
        </is>
      </c>
    </row>
    <row r="11">
      <c r="A11" s="3" t="n">
        <v>40118</v>
      </c>
      <c r="B11" s="38" t="inlineStr">
        <is>
          <t>BANKBEES</t>
        </is>
      </c>
      <c r="C11" s="4" t="n">
        <v>1.084457857063018</v>
      </c>
      <c r="D11" s="39" t="inlineStr">
        <is>
          <t>Historical</t>
        </is>
      </c>
    </row>
    <row r="12">
      <c r="A12" s="3" t="n">
        <v>40148</v>
      </c>
      <c r="B12" s="38" t="inlineStr">
        <is>
          <t>BANKBEES</t>
        </is>
      </c>
      <c r="C12" s="4" t="n">
        <v>1.090361445783133</v>
      </c>
      <c r="D12" s="39" t="inlineStr">
        <is>
          <t>Historical</t>
        </is>
      </c>
    </row>
    <row r="13">
      <c r="A13" s="3" t="n">
        <v>40179</v>
      </c>
      <c r="B13" s="38" t="inlineStr">
        <is>
          <t>BANKBEES</t>
        </is>
      </c>
      <c r="C13" s="4" t="n">
        <v>1.04078076833702</v>
      </c>
      <c r="D13" s="39" t="inlineStr">
        <is>
          <t>Historical</t>
        </is>
      </c>
    </row>
    <row r="14">
      <c r="A14" s="3" t="n">
        <v>40210</v>
      </c>
      <c r="B14" s="38" t="inlineStr">
        <is>
          <t>BANKBEES</t>
        </is>
      </c>
      <c r="C14" s="4" t="n">
        <v>1.041686735957502</v>
      </c>
      <c r="D14" s="39" t="inlineStr">
        <is>
          <t>Historical</t>
        </is>
      </c>
    </row>
    <row r="15">
      <c r="A15" s="3" t="n">
        <v>40238</v>
      </c>
      <c r="B15" s="38" t="inlineStr">
        <is>
          <t>BANKBEES</t>
        </is>
      </c>
      <c r="C15" s="4" t="n">
        <v>1.145783114146037</v>
      </c>
      <c r="D15" s="39" t="inlineStr">
        <is>
          <t>Historical</t>
        </is>
      </c>
    </row>
    <row r="16">
      <c r="A16" s="3" t="n">
        <v>40269</v>
      </c>
      <c r="B16" s="38" t="inlineStr">
        <is>
          <t>BANKBEES</t>
        </is>
      </c>
      <c r="C16" s="4" t="n">
        <v>1.1903735241258</v>
      </c>
      <c r="D16" s="39" t="inlineStr">
        <is>
          <t>Historical</t>
        </is>
      </c>
    </row>
    <row r="17">
      <c r="A17" s="3" t="n">
        <v>40299</v>
      </c>
      <c r="B17" s="38" t="inlineStr">
        <is>
          <t>BANKBEES</t>
        </is>
      </c>
      <c r="C17" s="4" t="n">
        <v>1.128915625882436</v>
      </c>
      <c r="D17" s="39" t="inlineStr">
        <is>
          <t>Historical</t>
        </is>
      </c>
    </row>
    <row r="18">
      <c r="A18" s="3" t="n">
        <v>40330</v>
      </c>
      <c r="B18" s="38" t="inlineStr">
        <is>
          <t>BANKBEES</t>
        </is>
      </c>
      <c r="C18" s="4" t="n">
        <v>1.14781924328172</v>
      </c>
      <c r="D18" s="39" t="inlineStr">
        <is>
          <t>Historical</t>
        </is>
      </c>
    </row>
    <row r="19">
      <c r="A19" s="3" t="n">
        <v>40360</v>
      </c>
      <c r="B19" s="38" t="inlineStr">
        <is>
          <t>BANKBEES</t>
        </is>
      </c>
      <c r="C19" s="4" t="n">
        <v>1.229518109057323</v>
      </c>
      <c r="D19" s="39" t="inlineStr">
        <is>
          <t>Historical</t>
        </is>
      </c>
    </row>
    <row r="20">
      <c r="A20" s="3" t="n">
        <v>40391</v>
      </c>
      <c r="B20" s="38" t="inlineStr">
        <is>
          <t>BANKBEES</t>
        </is>
      </c>
      <c r="C20" s="4" t="n">
        <v>1.297590324677617</v>
      </c>
      <c r="D20" s="39" t="inlineStr">
        <is>
          <t>Historical</t>
        </is>
      </c>
    </row>
    <row r="21">
      <c r="A21" s="3" t="n">
        <v>40422</v>
      </c>
      <c r="B21" s="38" t="inlineStr">
        <is>
          <t>BANKBEES</t>
        </is>
      </c>
      <c r="C21" s="4" t="n">
        <v>1.484939759036145</v>
      </c>
      <c r="D21" s="39" t="inlineStr">
        <is>
          <t>Historical</t>
        </is>
      </c>
    </row>
    <row r="22">
      <c r="A22" s="3" t="n">
        <v>40452</v>
      </c>
      <c r="B22" s="38" t="inlineStr">
        <is>
          <t>BANKBEES</t>
        </is>
      </c>
      <c r="C22" s="4" t="n">
        <v>1.483505984386766</v>
      </c>
      <c r="D22" s="39" t="inlineStr">
        <is>
          <t>Historical</t>
        </is>
      </c>
    </row>
    <row r="23">
      <c r="A23" s="3" t="n">
        <v>40483</v>
      </c>
      <c r="B23" s="38" t="inlineStr">
        <is>
          <t>BANKBEES</t>
        </is>
      </c>
      <c r="C23" s="4" t="n">
        <v>1.454554178628577</v>
      </c>
      <c r="D23" s="39" t="inlineStr">
        <is>
          <t>Historical</t>
        </is>
      </c>
    </row>
    <row r="24">
      <c r="A24" s="3" t="n">
        <v>40513</v>
      </c>
      <c r="B24" s="38" t="inlineStr">
        <is>
          <t>BANKBEES</t>
        </is>
      </c>
      <c r="C24" s="4" t="n">
        <v>1.430975948471621</v>
      </c>
      <c r="D24" s="39" t="inlineStr">
        <is>
          <t>Historical</t>
        </is>
      </c>
    </row>
    <row r="25">
      <c r="A25" s="3" t="n">
        <v>40544</v>
      </c>
      <c r="B25" s="38" t="inlineStr">
        <is>
          <t>BANKBEES</t>
        </is>
      </c>
      <c r="C25" s="4" t="n">
        <v>1.282975897731551</v>
      </c>
      <c r="D25" s="39" t="inlineStr">
        <is>
          <t>Historical</t>
        </is>
      </c>
    </row>
    <row r="26">
      <c r="A26" s="3" t="n">
        <v>40575</v>
      </c>
      <c r="B26" s="38" t="inlineStr">
        <is>
          <t>BANKBEES</t>
        </is>
      </c>
      <c r="C26" s="4" t="n">
        <v>1.260722884212632</v>
      </c>
      <c r="D26" s="39" t="inlineStr">
        <is>
          <t>Historical</t>
        </is>
      </c>
    </row>
    <row r="27">
      <c r="A27" s="3" t="n">
        <v>40603</v>
      </c>
      <c r="B27" s="38" t="inlineStr">
        <is>
          <t>BANKBEES</t>
        </is>
      </c>
      <c r="C27" s="4" t="n">
        <v>1.411253044404179</v>
      </c>
      <c r="D27" s="39" t="inlineStr">
        <is>
          <t>Historical</t>
        </is>
      </c>
    </row>
    <row r="28">
      <c r="A28" s="3" t="n">
        <v>40634</v>
      </c>
      <c r="B28" s="38" t="inlineStr">
        <is>
          <t>BANKBEES</t>
        </is>
      </c>
      <c r="C28" s="4" t="n">
        <v>1.379048175122364</v>
      </c>
      <c r="D28" s="39" t="inlineStr">
        <is>
          <t>Historical</t>
        </is>
      </c>
    </row>
    <row r="29">
      <c r="A29" s="3" t="n">
        <v>40664</v>
      </c>
      <c r="B29" s="38" t="inlineStr">
        <is>
          <t>BANKBEES</t>
        </is>
      </c>
      <c r="C29" s="4" t="n">
        <v>1.322108441088573</v>
      </c>
      <c r="D29" s="39" t="inlineStr">
        <is>
          <t>Historical</t>
        </is>
      </c>
    </row>
    <row r="30">
      <c r="A30" s="3" t="n">
        <v>40695</v>
      </c>
      <c r="B30" s="38" t="inlineStr">
        <is>
          <t>BANKBEES</t>
        </is>
      </c>
      <c r="C30" s="4" t="n">
        <v>1.358819249164627</v>
      </c>
      <c r="D30" s="39" t="inlineStr">
        <is>
          <t>Historical</t>
        </is>
      </c>
    </row>
    <row r="31">
      <c r="A31" s="3" t="n">
        <v>40725</v>
      </c>
      <c r="B31" s="38" t="inlineStr">
        <is>
          <t>BANKBEES</t>
        </is>
      </c>
      <c r="C31" s="4" t="n">
        <v>1.339204811188112</v>
      </c>
      <c r="D31" s="39" t="inlineStr">
        <is>
          <t>Historical</t>
        </is>
      </c>
    </row>
    <row r="32">
      <c r="A32" s="3" t="n">
        <v>40756</v>
      </c>
      <c r="B32" s="38" t="inlineStr">
        <is>
          <t>BANKBEES</t>
        </is>
      </c>
      <c r="C32" s="4" t="n">
        <v>1.155421705131071</v>
      </c>
      <c r="D32" s="39" t="inlineStr">
        <is>
          <t>Historical</t>
        </is>
      </c>
    </row>
    <row r="33">
      <c r="A33" s="3" t="n">
        <v>40787</v>
      </c>
      <c r="B33" s="38" t="inlineStr">
        <is>
          <t>BANKBEES</t>
        </is>
      </c>
      <c r="C33" s="4" t="n">
        <v>1.161771107868976</v>
      </c>
      <c r="D33" s="39" t="inlineStr">
        <is>
          <t>Historical</t>
        </is>
      </c>
    </row>
    <row r="34">
      <c r="A34" s="3" t="n">
        <v>40817</v>
      </c>
      <c r="B34" s="38" t="inlineStr">
        <is>
          <t>BANKBEES</t>
        </is>
      </c>
      <c r="C34" s="4" t="n">
        <v>1.21618073245129</v>
      </c>
      <c r="D34" s="39" t="inlineStr">
        <is>
          <t>Historical</t>
        </is>
      </c>
    </row>
    <row r="35">
      <c r="A35" s="3" t="n">
        <v>40848</v>
      </c>
      <c r="B35" s="38" t="inlineStr">
        <is>
          <t>BANKBEES</t>
        </is>
      </c>
      <c r="C35" s="4" t="n">
        <v>1.046361440635589</v>
      </c>
      <c r="D35" s="39" t="inlineStr">
        <is>
          <t>Historical</t>
        </is>
      </c>
    </row>
    <row r="36">
      <c r="A36" s="3" t="n">
        <v>40878</v>
      </c>
      <c r="B36" s="38" t="inlineStr">
        <is>
          <t>BANKBEES</t>
        </is>
      </c>
      <c r="C36" s="4" t="n">
        <v>0.966409614287227</v>
      </c>
      <c r="D36" s="39" t="inlineStr">
        <is>
          <t>Historical</t>
        </is>
      </c>
    </row>
    <row r="37">
      <c r="A37" s="3" t="n">
        <v>40909</v>
      </c>
      <c r="B37" s="38" t="inlineStr">
        <is>
          <t>BANKBEES</t>
        </is>
      </c>
      <c r="C37" s="4" t="n">
        <v>1.200710802193147</v>
      </c>
      <c r="D37" s="39" t="inlineStr">
        <is>
          <t>Historical</t>
        </is>
      </c>
    </row>
    <row r="38">
      <c r="A38" s="3" t="n">
        <v>40940</v>
      </c>
      <c r="B38" s="38" t="inlineStr">
        <is>
          <t>BANKBEES</t>
        </is>
      </c>
      <c r="C38" s="4" t="n">
        <v>1.269373054963997</v>
      </c>
      <c r="D38" s="39" t="inlineStr">
        <is>
          <t>Historical</t>
        </is>
      </c>
    </row>
    <row r="39">
      <c r="A39" s="3" t="n">
        <v>40969</v>
      </c>
      <c r="B39" s="38" t="inlineStr">
        <is>
          <t>BANKBEES</t>
        </is>
      </c>
      <c r="C39" s="4" t="n">
        <v>1.231681823730469</v>
      </c>
      <c r="D39" s="39" t="inlineStr">
        <is>
          <t>Historical</t>
        </is>
      </c>
    </row>
    <row r="40">
      <c r="A40" s="3" t="n">
        <v>41000</v>
      </c>
      <c r="B40" s="38" t="inlineStr">
        <is>
          <t>BANKBEES</t>
        </is>
      </c>
      <c r="C40" s="4" t="n">
        <v>1.238591481404132</v>
      </c>
      <c r="D40" s="39" t="inlineStr">
        <is>
          <t>Historical</t>
        </is>
      </c>
    </row>
    <row r="41">
      <c r="A41" s="3" t="n">
        <v>41030</v>
      </c>
      <c r="B41" s="38" t="inlineStr">
        <is>
          <t>BANKBEES</t>
        </is>
      </c>
      <c r="C41" s="4" t="n">
        <v>1.146936163844833</v>
      </c>
      <c r="D41" s="39" t="inlineStr">
        <is>
          <t>Historical</t>
        </is>
      </c>
    </row>
    <row r="42">
      <c r="A42" s="3" t="n">
        <v>41061</v>
      </c>
      <c r="B42" s="38" t="inlineStr">
        <is>
          <t>BANKBEES</t>
        </is>
      </c>
      <c r="C42" s="4" t="n">
        <v>1.262865549110505</v>
      </c>
      <c r="D42" s="39" t="inlineStr">
        <is>
          <t>Historical</t>
        </is>
      </c>
    </row>
    <row r="43">
      <c r="A43" s="3" t="n">
        <v>41091</v>
      </c>
      <c r="B43" s="38" t="inlineStr">
        <is>
          <t>BANKBEES</t>
        </is>
      </c>
      <c r="C43" s="4" t="n">
        <v>1.274403583572572</v>
      </c>
      <c r="D43" s="39" t="inlineStr">
        <is>
          <t>Historical</t>
        </is>
      </c>
    </row>
    <row r="44">
      <c r="A44" s="3" t="n">
        <v>41122</v>
      </c>
      <c r="B44" s="38" t="inlineStr">
        <is>
          <t>BANKBEES</t>
        </is>
      </c>
      <c r="C44" s="4" t="n">
        <v>1.225642928157944</v>
      </c>
      <c r="D44" s="39" t="inlineStr">
        <is>
          <t>Historical</t>
        </is>
      </c>
    </row>
    <row r="45">
      <c r="A45" s="3" t="n">
        <v>41153</v>
      </c>
      <c r="B45" s="38" t="inlineStr">
        <is>
          <t>BANKBEES</t>
        </is>
      </c>
      <c r="C45" s="4" t="n">
        <v>1.404742321336126</v>
      </c>
      <c r="D45" s="39" t="inlineStr">
        <is>
          <t>Historical</t>
        </is>
      </c>
    </row>
    <row r="46">
      <c r="A46" s="3" t="n">
        <v>41183</v>
      </c>
      <c r="B46" s="38" t="inlineStr">
        <is>
          <t>BANKBEES</t>
        </is>
      </c>
      <c r="C46" s="4" t="n">
        <v>1.381034483392555</v>
      </c>
      <c r="D46" s="39" t="inlineStr">
        <is>
          <t>Historical</t>
        </is>
      </c>
    </row>
    <row r="47">
      <c r="A47" s="3" t="n">
        <v>41214</v>
      </c>
      <c r="B47" s="38" t="inlineStr">
        <is>
          <t>BANKBEES</t>
        </is>
      </c>
      <c r="C47" s="4" t="n">
        <v>1.489356535026826</v>
      </c>
      <c r="D47" s="39" t="inlineStr">
        <is>
          <t>Historical</t>
        </is>
      </c>
    </row>
    <row r="48">
      <c r="A48" s="3" t="n">
        <v>41244</v>
      </c>
      <c r="B48" s="38" t="inlineStr">
        <is>
          <t>BANKBEES</t>
        </is>
      </c>
      <c r="C48" s="4" t="n">
        <v>1.527232250535344</v>
      </c>
      <c r="D48" s="39" t="inlineStr">
        <is>
          <t>Historical</t>
        </is>
      </c>
    </row>
    <row r="49">
      <c r="A49" s="3" t="n">
        <v>41275</v>
      </c>
      <c r="B49" s="38" t="inlineStr">
        <is>
          <t>BANKBEES</t>
        </is>
      </c>
      <c r="C49" s="4" t="n">
        <v>1.555192878447383</v>
      </c>
      <c r="D49" s="39" t="inlineStr">
        <is>
          <t>Historical</t>
        </is>
      </c>
    </row>
    <row r="50">
      <c r="A50" s="3" t="n">
        <v>41306</v>
      </c>
      <c r="B50" s="38" t="inlineStr">
        <is>
          <t>BANKBEES</t>
        </is>
      </c>
      <c r="C50" s="4" t="n">
        <v>1.405262498970491</v>
      </c>
      <c r="D50" s="39" t="inlineStr">
        <is>
          <t>Historical</t>
        </is>
      </c>
    </row>
    <row r="51">
      <c r="A51" s="3" t="n">
        <v>41334</v>
      </c>
      <c r="B51" s="38" t="inlineStr">
        <is>
          <t>BANKBEES</t>
        </is>
      </c>
      <c r="C51" s="4" t="n">
        <v>1.368864587990634</v>
      </c>
      <c r="D51" s="39" t="inlineStr">
        <is>
          <t>Historical</t>
        </is>
      </c>
    </row>
    <row r="52">
      <c r="A52" s="3" t="n">
        <v>41365</v>
      </c>
      <c r="B52" s="38" t="inlineStr">
        <is>
          <t>BANKBEES</t>
        </is>
      </c>
      <c r="C52" s="4" t="n">
        <v>1.512496029038027</v>
      </c>
      <c r="D52" s="39" t="inlineStr">
        <is>
          <t>Historical</t>
        </is>
      </c>
    </row>
    <row r="53">
      <c r="A53" s="3" t="n">
        <v>41395</v>
      </c>
      <c r="B53" s="38" t="inlineStr">
        <is>
          <t>BANKBEES</t>
        </is>
      </c>
      <c r="C53" s="4" t="n">
        <v>1.512839076030685</v>
      </c>
      <c r="D53" s="39" t="inlineStr">
        <is>
          <t>Historical</t>
        </is>
      </c>
    </row>
    <row r="54">
      <c r="A54" s="3" t="n">
        <v>41426</v>
      </c>
      <c r="B54" s="38" t="inlineStr">
        <is>
          <t>BANKBEES</t>
        </is>
      </c>
      <c r="C54" s="4" t="n">
        <v>1.400024138301252</v>
      </c>
      <c r="D54" s="39" t="inlineStr">
        <is>
          <t>Historical</t>
        </is>
      </c>
    </row>
    <row r="55">
      <c r="A55" s="3" t="n">
        <v>41456</v>
      </c>
      <c r="B55" s="38" t="inlineStr">
        <is>
          <t>BANKBEES</t>
        </is>
      </c>
      <c r="C55" s="4" t="n">
        <v>1.281228950224727</v>
      </c>
      <c r="D55" s="39" t="inlineStr">
        <is>
          <t>Historical</t>
        </is>
      </c>
    </row>
    <row r="56">
      <c r="A56" s="3" t="n">
        <v>41487</v>
      </c>
      <c r="B56" s="38" t="inlineStr">
        <is>
          <t>BANKBEES</t>
        </is>
      </c>
      <c r="C56" s="4" t="n">
        <v>1.102795152779085</v>
      </c>
      <c r="D56" s="39" t="inlineStr">
        <is>
          <t>Historical</t>
        </is>
      </c>
    </row>
    <row r="57">
      <c r="A57" s="3" t="n">
        <v>41518</v>
      </c>
      <c r="B57" s="38" t="inlineStr">
        <is>
          <t>BANKBEES</t>
        </is>
      </c>
      <c r="C57" s="4" t="n">
        <v>1.183662690312029</v>
      </c>
      <c r="D57" s="39" t="inlineStr">
        <is>
          <t>Historical</t>
        </is>
      </c>
    </row>
    <row r="58">
      <c r="A58" s="3" t="n">
        <v>41548</v>
      </c>
      <c r="B58" s="38" t="inlineStr">
        <is>
          <t>BANKBEES</t>
        </is>
      </c>
      <c r="C58" s="4" t="n">
        <v>1.39410841608622</v>
      </c>
      <c r="D58" s="39" t="inlineStr">
        <is>
          <t>Historical</t>
        </is>
      </c>
    </row>
    <row r="59">
      <c r="A59" s="3" t="n">
        <v>41579</v>
      </c>
      <c r="B59" s="38" t="inlineStr">
        <is>
          <t>BANKBEES</t>
        </is>
      </c>
      <c r="C59" s="4" t="n">
        <v>1.359662618981786</v>
      </c>
      <c r="D59" s="39" t="inlineStr">
        <is>
          <t>Historical</t>
        </is>
      </c>
    </row>
    <row r="60">
      <c r="A60" s="3" t="n">
        <v>41609</v>
      </c>
      <c r="B60" s="38" t="inlineStr">
        <is>
          <t>BANKBEES</t>
        </is>
      </c>
      <c r="C60" s="4" t="n">
        <v>1.386746969567724</v>
      </c>
      <c r="D60" s="39" t="inlineStr">
        <is>
          <t>Historical</t>
        </is>
      </c>
    </row>
    <row r="61">
      <c r="A61" s="3" t="n">
        <v>41640</v>
      </c>
      <c r="B61" s="38" t="inlineStr">
        <is>
          <t>BANKBEES</t>
        </is>
      </c>
      <c r="C61" s="4" t="n">
        <v>1.252481943153473</v>
      </c>
      <c r="D61" s="39" t="inlineStr">
        <is>
          <t>Historical</t>
        </is>
      </c>
    </row>
    <row r="62">
      <c r="A62" s="3" t="n">
        <v>41671</v>
      </c>
      <c r="B62" s="38" t="inlineStr">
        <is>
          <t>BANKBEES</t>
        </is>
      </c>
      <c r="C62" s="4" t="n">
        <v>1.309662692518119</v>
      </c>
      <c r="D62" s="39" t="inlineStr">
        <is>
          <t>Historical</t>
        </is>
      </c>
    </row>
    <row r="63">
      <c r="A63" s="3" t="n">
        <v>41699</v>
      </c>
      <c r="B63" s="38" t="inlineStr">
        <is>
          <t>BANKBEES</t>
        </is>
      </c>
      <c r="C63" s="4" t="n">
        <v>1.527482090226139</v>
      </c>
      <c r="D63" s="39" t="inlineStr">
        <is>
          <t>Historical</t>
        </is>
      </c>
    </row>
    <row r="64">
      <c r="A64" s="3" t="n">
        <v>41730</v>
      </c>
      <c r="B64" s="38" t="inlineStr">
        <is>
          <t>BANKBEES</t>
        </is>
      </c>
      <c r="C64" s="4" t="n">
        <v>1.57012057017131</v>
      </c>
      <c r="D64" s="39" t="inlineStr">
        <is>
          <t>Historical</t>
        </is>
      </c>
    </row>
    <row r="65">
      <c r="A65" s="3" t="n">
        <v>41760</v>
      </c>
      <c r="B65" s="38" t="inlineStr">
        <is>
          <t>BANKBEES</t>
        </is>
      </c>
      <c r="C65" s="4" t="n">
        <v>1.785373549863517</v>
      </c>
      <c r="D65" s="39" t="inlineStr">
        <is>
          <t>Historical</t>
        </is>
      </c>
    </row>
    <row r="66">
      <c r="A66" s="3" t="n">
        <v>41791</v>
      </c>
      <c r="B66" s="38" t="inlineStr">
        <is>
          <t>BANKBEES</t>
        </is>
      </c>
      <c r="C66" s="4" t="n">
        <v>1.948988029755742</v>
      </c>
      <c r="D66" s="39" t="inlineStr">
        <is>
          <t>Historical</t>
        </is>
      </c>
    </row>
    <row r="67">
      <c r="A67" s="3" t="n">
        <v>41821</v>
      </c>
      <c r="B67" s="38" t="inlineStr">
        <is>
          <t>BANKBEES</t>
        </is>
      </c>
      <c r="C67" s="4" t="n">
        <v>1.85525292086314</v>
      </c>
      <c r="D67" s="39" t="inlineStr">
        <is>
          <t>Historical</t>
        </is>
      </c>
    </row>
    <row r="68">
      <c r="A68" s="3" t="n">
        <v>41852</v>
      </c>
      <c r="B68" s="38" t="inlineStr">
        <is>
          <t>BANKBEES</t>
        </is>
      </c>
      <c r="C68" s="4" t="n">
        <v>1.91477102256683</v>
      </c>
      <c r="D68" s="39" t="inlineStr">
        <is>
          <t>Historical</t>
        </is>
      </c>
    </row>
    <row r="69">
      <c r="A69" s="3" t="n">
        <v>41883</v>
      </c>
      <c r="B69" s="38" t="inlineStr">
        <is>
          <t>BANKBEES</t>
        </is>
      </c>
      <c r="C69" s="4" t="n">
        <v>1.87125295616058</v>
      </c>
      <c r="D69" s="39" t="inlineStr">
        <is>
          <t>Historical</t>
        </is>
      </c>
    </row>
    <row r="70">
      <c r="A70" s="3" t="n">
        <v>41913</v>
      </c>
      <c r="B70" s="38" t="inlineStr">
        <is>
          <t>BANKBEES</t>
        </is>
      </c>
      <c r="C70" s="4" t="n">
        <v>2.078204786921122</v>
      </c>
      <c r="D70" s="39" t="inlineStr">
        <is>
          <t>Historical</t>
        </is>
      </c>
    </row>
    <row r="71">
      <c r="A71" s="3" t="n">
        <v>41944</v>
      </c>
      <c r="B71" s="38" t="inlineStr">
        <is>
          <t>BANKBEES</t>
        </is>
      </c>
      <c r="C71" s="4" t="n">
        <v>2.253240930028709</v>
      </c>
      <c r="D71" s="39" t="inlineStr">
        <is>
          <t>Historical</t>
        </is>
      </c>
    </row>
    <row r="72">
      <c r="A72" s="3" t="n">
        <v>41974</v>
      </c>
      <c r="B72" s="38" t="inlineStr">
        <is>
          <t>BANKBEES</t>
        </is>
      </c>
      <c r="C72" s="4" t="n">
        <v>2.287301120987858</v>
      </c>
      <c r="D72" s="39" t="inlineStr">
        <is>
          <t>Historical</t>
        </is>
      </c>
    </row>
    <row r="73">
      <c r="A73" s="3" t="n">
        <v>42005</v>
      </c>
      <c r="B73" s="38" t="inlineStr">
        <is>
          <t>BANKBEES</t>
        </is>
      </c>
      <c r="C73" s="4" t="n">
        <v>2.420783169298287</v>
      </c>
      <c r="D73" s="39" t="inlineStr">
        <is>
          <t>Historical</t>
        </is>
      </c>
    </row>
    <row r="74">
      <c r="A74" s="3" t="n">
        <v>42036</v>
      </c>
      <c r="B74" s="38" t="inlineStr">
        <is>
          <t>BANKBEES</t>
        </is>
      </c>
      <c r="C74" s="4" t="n">
        <v>2.375408862010542</v>
      </c>
      <c r="D74" s="39" t="inlineStr">
        <is>
          <t>Historical</t>
        </is>
      </c>
    </row>
    <row r="75">
      <c r="A75" s="3" t="n">
        <v>42064</v>
      </c>
      <c r="B75" s="38" t="inlineStr">
        <is>
          <t>BANKBEES</t>
        </is>
      </c>
      <c r="C75" s="4" t="n">
        <v>2.184879532779556</v>
      </c>
      <c r="D75" s="39" t="inlineStr">
        <is>
          <t>Historical</t>
        </is>
      </c>
    </row>
    <row r="76">
      <c r="A76" s="3" t="n">
        <v>42095</v>
      </c>
      <c r="B76" s="38" t="inlineStr">
        <is>
          <t>BANKBEES</t>
        </is>
      </c>
      <c r="C76" s="4" t="n">
        <v>2.218530126364834</v>
      </c>
      <c r="D76" s="39" t="inlineStr">
        <is>
          <t>Historical</t>
        </is>
      </c>
    </row>
    <row r="77">
      <c r="A77" s="3" t="n">
        <v>42125</v>
      </c>
      <c r="B77" s="38" t="inlineStr">
        <is>
          <t>BANKBEES</t>
        </is>
      </c>
      <c r="C77" s="4" t="n">
        <v>2.255253067935806</v>
      </c>
      <c r="D77" s="39" t="inlineStr">
        <is>
          <t>Historical</t>
        </is>
      </c>
    </row>
    <row r="78">
      <c r="A78" s="3" t="n">
        <v>42156</v>
      </c>
      <c r="B78" s="38" t="inlineStr">
        <is>
          <t>BANKBEES</t>
        </is>
      </c>
      <c r="C78" s="4" t="n">
        <v>2.220879428357963</v>
      </c>
      <c r="D78" s="39" t="inlineStr">
        <is>
          <t>Historical</t>
        </is>
      </c>
    </row>
    <row r="79">
      <c r="A79" s="3" t="n">
        <v>42186</v>
      </c>
      <c r="B79" s="38" t="inlineStr">
        <is>
          <t>BANKBEES</t>
        </is>
      </c>
      <c r="C79" s="4" t="n">
        <v>2.285289166921593</v>
      </c>
      <c r="D79" s="39" t="inlineStr">
        <is>
          <t>Historical</t>
        </is>
      </c>
    </row>
    <row r="80">
      <c r="A80" s="3" t="n">
        <v>42217</v>
      </c>
      <c r="B80" s="38" t="inlineStr">
        <is>
          <t>BANKBEES</t>
        </is>
      </c>
      <c r="C80" s="4" t="n">
        <v>2.089783082525414</v>
      </c>
      <c r="D80" s="39" t="inlineStr">
        <is>
          <t>Historical</t>
        </is>
      </c>
    </row>
    <row r="81">
      <c r="A81" s="3" t="n">
        <v>42248</v>
      </c>
      <c r="B81" s="38" t="inlineStr">
        <is>
          <t>BANKBEES</t>
        </is>
      </c>
      <c r="C81" s="4" t="n">
        <v>2.09303614604904</v>
      </c>
      <c r="D81" s="39" t="inlineStr">
        <is>
          <t>Historical</t>
        </is>
      </c>
    </row>
    <row r="82">
      <c r="A82" s="3" t="n">
        <v>42278</v>
      </c>
      <c r="B82" s="38" t="inlineStr">
        <is>
          <t>BANKBEES</t>
        </is>
      </c>
      <c r="C82" s="4" t="n">
        <v>2.10433739351939</v>
      </c>
      <c r="D82" s="39" t="inlineStr">
        <is>
          <t>Historical</t>
        </is>
      </c>
    </row>
    <row r="83">
      <c r="A83" s="3" t="n">
        <v>42309</v>
      </c>
      <c r="B83" s="38" t="inlineStr">
        <is>
          <t>BANKBEES</t>
        </is>
      </c>
      <c r="C83" s="4" t="n">
        <v>2.111409566488611</v>
      </c>
      <c r="D83" s="39" t="inlineStr">
        <is>
          <t>Historical</t>
        </is>
      </c>
    </row>
    <row r="84">
      <c r="A84" s="3" t="n">
        <v>42339</v>
      </c>
      <c r="B84" s="38" t="inlineStr">
        <is>
          <t>BANKBEES</t>
        </is>
      </c>
      <c r="C84" s="4" t="n">
        <v>2.05132523502212</v>
      </c>
      <c r="D84" s="39" t="inlineStr">
        <is>
          <t>Historical</t>
        </is>
      </c>
    </row>
    <row r="85">
      <c r="A85" s="3" t="n">
        <v>42370</v>
      </c>
      <c r="B85" s="38" t="inlineStr">
        <is>
          <t>BANKBEES</t>
        </is>
      </c>
      <c r="C85" s="4" t="n">
        <v>1.881481860057417</v>
      </c>
      <c r="D85" s="39" t="inlineStr">
        <is>
          <t>Historical</t>
        </is>
      </c>
    </row>
    <row r="86">
      <c r="A86" s="3" t="n">
        <v>42401</v>
      </c>
      <c r="B86" s="38" t="inlineStr">
        <is>
          <t>BANKBEES</t>
        </is>
      </c>
      <c r="C86" s="4" t="n">
        <v>1.696445694888931</v>
      </c>
      <c r="D86" s="39" t="inlineStr">
        <is>
          <t>Historical</t>
        </is>
      </c>
    </row>
    <row r="87">
      <c r="A87" s="3" t="n">
        <v>42430</v>
      </c>
      <c r="B87" s="38" t="inlineStr">
        <is>
          <t>BANKBEES</t>
        </is>
      </c>
      <c r="C87" s="4" t="n">
        <v>1.958265005824078</v>
      </c>
      <c r="D87" s="39" t="inlineStr">
        <is>
          <t>Historical</t>
        </is>
      </c>
    </row>
    <row r="88">
      <c r="A88" s="3" t="n">
        <v>42461</v>
      </c>
      <c r="B88" s="38" t="inlineStr">
        <is>
          <t>BANKBEES</t>
        </is>
      </c>
      <c r="C88" s="4" t="n">
        <v>2.030650678887425</v>
      </c>
      <c r="D88" s="39" t="inlineStr">
        <is>
          <t>Historical</t>
        </is>
      </c>
    </row>
    <row r="89">
      <c r="A89" s="3" t="n">
        <v>42491</v>
      </c>
      <c r="B89" s="38" t="inlineStr">
        <is>
          <t>BANKBEES</t>
        </is>
      </c>
      <c r="C89" s="4" t="n">
        <v>2.12969878782709</v>
      </c>
      <c r="D89" s="39" t="inlineStr">
        <is>
          <t>Historical</t>
        </is>
      </c>
    </row>
    <row r="90">
      <c r="A90" s="3" t="n">
        <v>42522</v>
      </c>
      <c r="B90" s="38" t="inlineStr">
        <is>
          <t>BANKBEES</t>
        </is>
      </c>
      <c r="C90" s="4" t="n">
        <v>2.186915753835655</v>
      </c>
      <c r="D90" s="39" t="inlineStr">
        <is>
          <t>Historical</t>
        </is>
      </c>
    </row>
    <row r="91">
      <c r="A91" s="3" t="n">
        <v>42552</v>
      </c>
      <c r="B91" s="38" t="inlineStr">
        <is>
          <t>BANKBEES</t>
        </is>
      </c>
      <c r="C91" s="4" t="n">
        <v>2.312228834772684</v>
      </c>
      <c r="D91" s="39" t="inlineStr">
        <is>
          <t>Historical</t>
        </is>
      </c>
    </row>
    <row r="92">
      <c r="A92" s="3" t="n">
        <v>42583</v>
      </c>
      <c r="B92" s="38" t="inlineStr">
        <is>
          <t>BANKBEES</t>
        </is>
      </c>
      <c r="C92" s="4" t="n">
        <v>2.406349457890154</v>
      </c>
      <c r="D92" s="39" t="inlineStr">
        <is>
          <t>Historical</t>
        </is>
      </c>
    </row>
    <row r="93">
      <c r="A93" s="3" t="n">
        <v>42614</v>
      </c>
      <c r="B93" s="38" t="inlineStr">
        <is>
          <t>BANKBEES</t>
        </is>
      </c>
      <c r="C93" s="4" t="n">
        <v>2.359277196677334</v>
      </c>
      <c r="D93" s="39" t="inlineStr">
        <is>
          <t>Historical</t>
        </is>
      </c>
    </row>
    <row r="94">
      <c r="A94" s="3" t="n">
        <v>42644</v>
      </c>
      <c r="B94" s="38" t="inlineStr">
        <is>
          <t>BANKBEES</t>
        </is>
      </c>
      <c r="C94" s="4" t="n">
        <v>2.378289096326713</v>
      </c>
      <c r="D94" s="39" t="inlineStr">
        <is>
          <t>Historical</t>
        </is>
      </c>
    </row>
    <row r="95">
      <c r="A95" s="3" t="n">
        <v>42675</v>
      </c>
      <c r="B95" s="38" t="inlineStr">
        <is>
          <t>BANKBEES</t>
        </is>
      </c>
      <c r="C95" s="4" t="n">
        <v>2.271168720291322</v>
      </c>
      <c r="D95" s="39" t="inlineStr">
        <is>
          <t>Historical</t>
        </is>
      </c>
    </row>
    <row r="96">
      <c r="A96" s="3" t="n">
        <v>42705</v>
      </c>
      <c r="B96" s="38" t="inlineStr">
        <is>
          <t>BANKBEES</t>
        </is>
      </c>
      <c r="C96" s="4" t="n">
        <v>2.210024178746235</v>
      </c>
      <c r="D96" s="39" t="inlineStr">
        <is>
          <t>Historical</t>
        </is>
      </c>
    </row>
    <row r="97">
      <c r="A97" s="3" t="n">
        <v>42736</v>
      </c>
      <c r="B97" s="38" t="inlineStr">
        <is>
          <t>BANKBEES</t>
        </is>
      </c>
      <c r="C97" s="4" t="n">
        <v>2.374385603939194</v>
      </c>
      <c r="D97" s="39" t="inlineStr">
        <is>
          <t>Historical</t>
        </is>
      </c>
    </row>
    <row r="98">
      <c r="A98" s="3" t="n">
        <v>42767</v>
      </c>
      <c r="B98" s="38" t="inlineStr">
        <is>
          <t>BANKBEES</t>
        </is>
      </c>
      <c r="C98" s="4" t="n">
        <v>2.510301153343844</v>
      </c>
      <c r="D98" s="39" t="inlineStr">
        <is>
          <t>Historical</t>
        </is>
      </c>
    </row>
    <row r="99">
      <c r="A99" s="3" t="n">
        <v>42795</v>
      </c>
      <c r="B99" s="38" t="inlineStr">
        <is>
          <t>BANKBEES</t>
        </is>
      </c>
      <c r="C99" s="4" t="n">
        <v>2.612734875047063</v>
      </c>
      <c r="D99" s="39" t="inlineStr">
        <is>
          <t>Historical</t>
        </is>
      </c>
    </row>
    <row r="100">
      <c r="A100" s="3" t="n">
        <v>42826</v>
      </c>
      <c r="B100" s="38" t="inlineStr">
        <is>
          <t>BANKBEES</t>
        </is>
      </c>
      <c r="C100" s="4" t="n">
        <v>2.719891651567206</v>
      </c>
      <c r="D100" s="39" t="inlineStr">
        <is>
          <t>Historical</t>
        </is>
      </c>
    </row>
    <row r="101">
      <c r="A101" s="3" t="n">
        <v>42856</v>
      </c>
      <c r="B101" s="38" t="inlineStr">
        <is>
          <t>BANKBEES</t>
        </is>
      </c>
      <c r="C101" s="4" t="n">
        <v>2.854156677981457</v>
      </c>
      <c r="D101" s="39" t="inlineStr">
        <is>
          <t>Historical</t>
        </is>
      </c>
    </row>
    <row r="102">
      <c r="A102" s="3" t="n">
        <v>42887</v>
      </c>
      <c r="B102" s="38" t="inlineStr">
        <is>
          <t>BANKBEES</t>
        </is>
      </c>
      <c r="C102" s="4" t="n">
        <v>2.8312890845609</v>
      </c>
      <c r="D102" s="39" t="inlineStr">
        <is>
          <t>Historical</t>
        </is>
      </c>
    </row>
    <row r="103">
      <c r="A103" s="3" t="n">
        <v>42917</v>
      </c>
      <c r="B103" s="38" t="inlineStr">
        <is>
          <t>BANKBEES</t>
        </is>
      </c>
      <c r="C103" s="4" t="n">
        <v>3.066168727644955</v>
      </c>
      <c r="D103" s="39" t="inlineStr">
        <is>
          <t>Historical</t>
        </is>
      </c>
    </row>
    <row r="104">
      <c r="A104" s="3" t="n">
        <v>42948</v>
      </c>
      <c r="B104" s="38" t="inlineStr">
        <is>
          <t>BANKBEES</t>
        </is>
      </c>
      <c r="C104" s="4" t="n">
        <v>2.974156575030591</v>
      </c>
      <c r="D104" s="39" t="inlineStr">
        <is>
          <t>Historical</t>
        </is>
      </c>
    </row>
    <row r="105">
      <c r="A105" s="3" t="n">
        <v>42979</v>
      </c>
      <c r="B105" s="38" t="inlineStr">
        <is>
          <t>BANKBEES</t>
        </is>
      </c>
      <c r="C105" s="4" t="n">
        <v>2.950108355786427</v>
      </c>
      <c r="D105" s="39" t="inlineStr">
        <is>
          <t>Historical</t>
        </is>
      </c>
    </row>
    <row r="106">
      <c r="A106" s="3" t="n">
        <v>43009</v>
      </c>
      <c r="B106" s="38" t="inlineStr">
        <is>
          <t>BANKBEES</t>
        </is>
      </c>
      <c r="C106" s="4" t="n">
        <v>3.066734957407756</v>
      </c>
      <c r="D106" s="39" t="inlineStr">
        <is>
          <t>Historical</t>
        </is>
      </c>
    </row>
    <row r="107">
      <c r="A107" s="3" t="n">
        <v>43040</v>
      </c>
      <c r="B107" s="38" t="inlineStr">
        <is>
          <t>BANKBEES</t>
        </is>
      </c>
      <c r="C107" s="4" t="n">
        <v>3.100397684487952</v>
      </c>
      <c r="D107" s="39" t="inlineStr">
        <is>
          <t>Historical</t>
        </is>
      </c>
    </row>
    <row r="108">
      <c r="A108" s="3" t="n">
        <v>43070</v>
      </c>
      <c r="B108" s="38" t="inlineStr">
        <is>
          <t>BANKBEES</t>
        </is>
      </c>
      <c r="C108" s="4" t="n">
        <v>3.12833744646555</v>
      </c>
      <c r="D108" s="39" t="inlineStr">
        <is>
          <t>Historical</t>
        </is>
      </c>
    </row>
    <row r="109">
      <c r="A109" s="3" t="n">
        <v>43101</v>
      </c>
      <c r="B109" s="38" t="inlineStr">
        <is>
          <t>BANKBEES</t>
        </is>
      </c>
      <c r="C109" s="4" t="n">
        <v>3.339192953454443</v>
      </c>
      <c r="D109" s="39" t="inlineStr">
        <is>
          <t>Historical</t>
        </is>
      </c>
    </row>
    <row r="110">
      <c r="A110" s="3" t="n">
        <v>43132</v>
      </c>
      <c r="B110" s="38" t="inlineStr">
        <is>
          <t>BANKBEES</t>
        </is>
      </c>
      <c r="C110" s="4" t="n">
        <v>3.067469953054405</v>
      </c>
      <c r="D110" s="39" t="inlineStr">
        <is>
          <t>Historical</t>
        </is>
      </c>
    </row>
    <row r="111">
      <c r="A111" s="3" t="n">
        <v>43160</v>
      </c>
      <c r="B111" s="38" t="inlineStr">
        <is>
          <t>BANKBEES</t>
        </is>
      </c>
      <c r="C111" s="4" t="n">
        <v>2.970626463373023</v>
      </c>
      <c r="D111" s="39" t="inlineStr">
        <is>
          <t>Historical</t>
        </is>
      </c>
    </row>
    <row r="112">
      <c r="A112" s="3" t="n">
        <v>43191</v>
      </c>
      <c r="B112" s="38" t="inlineStr">
        <is>
          <t>BANKBEES</t>
        </is>
      </c>
      <c r="C112" s="4" t="n">
        <v>3.130445733127824</v>
      </c>
      <c r="D112" s="39" t="inlineStr">
        <is>
          <t>Historical</t>
        </is>
      </c>
    </row>
    <row r="113">
      <c r="A113" s="3" t="n">
        <v>43221</v>
      </c>
      <c r="B113" s="38" t="inlineStr">
        <is>
          <t>BANKBEES</t>
        </is>
      </c>
      <c r="C113" s="4" t="n">
        <v>3.288264998470444</v>
      </c>
      <c r="D113" s="39" t="inlineStr">
        <is>
          <t>Historical</t>
        </is>
      </c>
    </row>
    <row r="114">
      <c r="A114" s="3" t="n">
        <v>43252</v>
      </c>
      <c r="B114" s="38" t="inlineStr">
        <is>
          <t>BANKBEES</t>
        </is>
      </c>
      <c r="C114" s="4" t="n">
        <v>3.236156785344502</v>
      </c>
      <c r="D114" s="39" t="inlineStr">
        <is>
          <t>Historical</t>
        </is>
      </c>
    </row>
    <row r="115">
      <c r="A115" s="3" t="n">
        <v>43282</v>
      </c>
      <c r="B115" s="38" t="inlineStr">
        <is>
          <t>BANKBEES</t>
        </is>
      </c>
      <c r="C115" s="4" t="n">
        <v>3.402964028967432</v>
      </c>
      <c r="D115" s="39" t="inlineStr">
        <is>
          <t>Historical</t>
        </is>
      </c>
    </row>
    <row r="116">
      <c r="A116" s="3" t="n">
        <v>43313</v>
      </c>
      <c r="B116" s="38" t="inlineStr">
        <is>
          <t>BANKBEES</t>
        </is>
      </c>
      <c r="C116" s="4" t="n">
        <v>3.449313244187688</v>
      </c>
      <c r="D116" s="39" t="inlineStr">
        <is>
          <t>Historical</t>
        </is>
      </c>
    </row>
    <row r="117">
      <c r="A117" s="3" t="n">
        <v>43344</v>
      </c>
      <c r="B117" s="38" t="inlineStr">
        <is>
          <t>BANKBEES</t>
        </is>
      </c>
      <c r="C117" s="4" t="n">
        <v>3.080915703830949</v>
      </c>
      <c r="D117" s="39" t="inlineStr">
        <is>
          <t>Historical</t>
        </is>
      </c>
    </row>
    <row r="118">
      <c r="A118" s="3" t="n">
        <v>43374</v>
      </c>
      <c r="B118" s="38" t="inlineStr">
        <is>
          <t>BANKBEES</t>
        </is>
      </c>
      <c r="C118" s="4" t="n">
        <v>3.088506124105798</v>
      </c>
      <c r="D118" s="39" t="inlineStr">
        <is>
          <t>Historical</t>
        </is>
      </c>
    </row>
    <row r="119">
      <c r="A119" s="3" t="n">
        <v>43405</v>
      </c>
      <c r="B119" s="38" t="inlineStr">
        <is>
          <t>BANKBEES</t>
        </is>
      </c>
      <c r="C119" s="4" t="n">
        <v>3.297361442841679</v>
      </c>
      <c r="D119" s="39" t="inlineStr">
        <is>
          <t>Historical</t>
        </is>
      </c>
    </row>
    <row r="120">
      <c r="A120" s="3" t="n">
        <v>43435</v>
      </c>
      <c r="B120" s="38" t="inlineStr">
        <is>
          <t>BANKBEES</t>
        </is>
      </c>
      <c r="C120" s="4" t="n">
        <v>3.336012139377824</v>
      </c>
      <c r="D120" s="39" t="inlineStr">
        <is>
          <t>Historical</t>
        </is>
      </c>
    </row>
    <row r="121">
      <c r="A121" s="3" t="n">
        <v>43466</v>
      </c>
      <c r="B121" s="38" t="inlineStr">
        <is>
          <t>BANKBEES</t>
        </is>
      </c>
      <c r="C121" s="4" t="n">
        <v>3.348457796027862</v>
      </c>
      <c r="D121" s="39" t="inlineStr">
        <is>
          <t>Historical</t>
        </is>
      </c>
    </row>
    <row r="122">
      <c r="A122" s="3" t="n">
        <v>43497</v>
      </c>
      <c r="B122" s="38" t="inlineStr">
        <is>
          <t>BANKBEES</t>
        </is>
      </c>
      <c r="C122" s="4" t="n">
        <v>3.295976018331137</v>
      </c>
      <c r="D122" s="39" t="inlineStr">
        <is>
          <t>Historical</t>
        </is>
      </c>
    </row>
    <row r="123">
      <c r="A123" s="3" t="n">
        <v>43525</v>
      </c>
      <c r="B123" s="38" t="inlineStr">
        <is>
          <t>BANKBEES</t>
        </is>
      </c>
      <c r="C123" s="4" t="n">
        <v>3.756843291133283</v>
      </c>
      <c r="D123" s="39" t="inlineStr">
        <is>
          <t>Historical</t>
        </is>
      </c>
    </row>
    <row r="124">
      <c r="A124" s="3" t="n">
        <v>43556</v>
      </c>
      <c r="B124" s="38" t="inlineStr">
        <is>
          <t>BANKBEES</t>
        </is>
      </c>
      <c r="C124" s="4" t="n">
        <v>3.646132503647402</v>
      </c>
      <c r="D124" s="39" t="inlineStr">
        <is>
          <t>Historical</t>
        </is>
      </c>
    </row>
    <row r="125">
      <c r="A125" s="3" t="n">
        <v>43586</v>
      </c>
      <c r="B125" s="38" t="inlineStr">
        <is>
          <t>BANKBEES</t>
        </is>
      </c>
      <c r="C125" s="4" t="n">
        <v>3.852710769837161</v>
      </c>
      <c r="D125" s="39" t="inlineStr">
        <is>
          <t>Historical</t>
        </is>
      </c>
    </row>
    <row r="126">
      <c r="A126" s="3" t="n">
        <v>43617</v>
      </c>
      <c r="B126" s="38" t="inlineStr">
        <is>
          <t>BANKBEES</t>
        </is>
      </c>
      <c r="C126" s="4" t="n">
        <v>3.839915815606175</v>
      </c>
      <c r="D126" s="39" t="inlineStr">
        <is>
          <t>Historical</t>
        </is>
      </c>
    </row>
    <row r="127">
      <c r="A127" s="3" t="n">
        <v>43647</v>
      </c>
      <c r="B127" s="38" t="inlineStr">
        <is>
          <t>BANKBEES</t>
        </is>
      </c>
      <c r="C127" s="4" t="n">
        <v>3.540939882577184</v>
      </c>
      <c r="D127" s="39" t="inlineStr">
        <is>
          <t>Historical</t>
        </is>
      </c>
    </row>
    <row r="128">
      <c r="A128" s="3" t="n">
        <v>43678</v>
      </c>
      <c r="B128" s="38" t="inlineStr">
        <is>
          <t>BANKBEES</t>
        </is>
      </c>
      <c r="C128" s="4" t="n">
        <v>3.377891448606928</v>
      </c>
      <c r="D128" s="39" t="inlineStr">
        <is>
          <t>Historical</t>
        </is>
      </c>
    </row>
    <row r="129">
      <c r="A129" s="3" t="n">
        <v>43709</v>
      </c>
      <c r="B129" s="38" t="inlineStr">
        <is>
          <t>BANKBEES</t>
        </is>
      </c>
      <c r="C129" s="4" t="n">
        <v>3.592469732445406</v>
      </c>
      <c r="D129" s="39" t="inlineStr">
        <is>
          <t>Historical</t>
        </is>
      </c>
    </row>
    <row r="130">
      <c r="A130" s="3" t="n">
        <v>43739</v>
      </c>
      <c r="B130" s="38" t="inlineStr">
        <is>
          <t>BANKBEES</t>
        </is>
      </c>
      <c r="C130" s="4" t="n">
        <v>3.697011924651731</v>
      </c>
      <c r="D130" s="39" t="inlineStr">
        <is>
          <t>Historical</t>
        </is>
      </c>
    </row>
    <row r="131">
      <c r="A131" s="3" t="n">
        <v>43770</v>
      </c>
      <c r="B131" s="38" t="inlineStr">
        <is>
          <t>BANKBEES</t>
        </is>
      </c>
      <c r="C131" s="4" t="n">
        <v>3.922975838902485</v>
      </c>
      <c r="D131" s="39" t="inlineStr">
        <is>
          <t>Historical</t>
        </is>
      </c>
    </row>
    <row r="132">
      <c r="A132" s="3" t="n">
        <v>43800</v>
      </c>
      <c r="B132" s="38" t="inlineStr">
        <is>
          <t>BANKBEES</t>
        </is>
      </c>
      <c r="C132" s="4" t="n">
        <v>3.963855421686747</v>
      </c>
      <c r="D132" s="39" t="inlineStr">
        <is>
          <t>Historical</t>
        </is>
      </c>
    </row>
    <row r="133">
      <c r="A133" s="3" t="n">
        <v>43831</v>
      </c>
      <c r="B133" s="38" t="inlineStr">
        <is>
          <t>BANKBEES</t>
        </is>
      </c>
      <c r="C133" s="4" t="n">
        <v>3.818072215620294</v>
      </c>
      <c r="D133" s="39" t="inlineStr">
        <is>
          <t>Historical</t>
        </is>
      </c>
    </row>
    <row r="134">
      <c r="A134" s="3" t="n">
        <v>43862</v>
      </c>
      <c r="B134" s="38" t="inlineStr">
        <is>
          <t>BANKBEES</t>
        </is>
      </c>
      <c r="C134" s="4" t="n">
        <v>3.574939773743411</v>
      </c>
      <c r="D134" s="39" t="inlineStr">
        <is>
          <t>Historical</t>
        </is>
      </c>
    </row>
    <row r="135">
      <c r="A135" s="3" t="n">
        <v>43891</v>
      </c>
      <c r="B135" s="38" t="inlineStr">
        <is>
          <t>BANKBEES</t>
        </is>
      </c>
      <c r="C135" s="4" t="n">
        <v>2.344216955713479</v>
      </c>
      <c r="D135" s="39" t="inlineStr">
        <is>
          <t>Historical</t>
        </is>
      </c>
    </row>
    <row r="136">
      <c r="A136" s="3" t="n">
        <v>43922</v>
      </c>
      <c r="B136" s="38" t="inlineStr">
        <is>
          <t>BANKBEES</t>
        </is>
      </c>
      <c r="C136" s="4" t="n">
        <v>2.59433737145849</v>
      </c>
      <c r="D136" s="39" t="inlineStr">
        <is>
          <t>Historical</t>
        </is>
      </c>
    </row>
    <row r="137">
      <c r="A137" s="3" t="n">
        <v>43952</v>
      </c>
      <c r="B137" s="38" t="inlineStr">
        <is>
          <t>BANKBEES</t>
        </is>
      </c>
      <c r="C137" s="4" t="n">
        <v>2.333493887660015</v>
      </c>
      <c r="D137" s="39" t="inlineStr">
        <is>
          <t>Historical</t>
        </is>
      </c>
    </row>
    <row r="138">
      <c r="A138" s="3" t="n">
        <v>43983</v>
      </c>
      <c r="B138" s="38" t="inlineStr">
        <is>
          <t>BANKBEES</t>
        </is>
      </c>
      <c r="C138" s="4" t="n">
        <v>2.595301248941076</v>
      </c>
      <c r="D138" s="39" t="inlineStr">
        <is>
          <t>Historical</t>
        </is>
      </c>
    </row>
    <row r="139">
      <c r="A139" s="3" t="n">
        <v>44013</v>
      </c>
      <c r="B139" s="38" t="inlineStr">
        <is>
          <t>BANKBEES</t>
        </is>
      </c>
      <c r="C139" s="4" t="n">
        <v>2.625180715537933</v>
      </c>
      <c r="D139" s="39" t="inlineStr">
        <is>
          <t>Historical</t>
        </is>
      </c>
    </row>
    <row r="140">
      <c r="A140" s="3" t="n">
        <v>44044</v>
      </c>
      <c r="B140" s="38" t="inlineStr">
        <is>
          <t>BANKBEES</t>
        </is>
      </c>
      <c r="C140" s="4" t="n">
        <v>2.886385630412274</v>
      </c>
      <c r="D140" s="39" t="inlineStr">
        <is>
          <t>Historical</t>
        </is>
      </c>
    </row>
    <row r="141">
      <c r="A141" s="3" t="n">
        <v>44075</v>
      </c>
      <c r="B141" s="38" t="inlineStr">
        <is>
          <t>BANKBEES</t>
        </is>
      </c>
      <c r="C141" s="4" t="n">
        <v>2.601686776402485</v>
      </c>
      <c r="D141" s="39" t="inlineStr">
        <is>
          <t>Historical</t>
        </is>
      </c>
    </row>
    <row r="142">
      <c r="A142" s="3" t="n">
        <v>44105</v>
      </c>
      <c r="B142" s="38" t="inlineStr">
        <is>
          <t>BANKBEES</t>
        </is>
      </c>
      <c r="C142" s="4" t="n">
        <v>2.899397516825113</v>
      </c>
      <c r="D142" s="39" t="inlineStr">
        <is>
          <t>Historical</t>
        </is>
      </c>
    </row>
    <row r="143">
      <c r="A143" s="3" t="n">
        <v>44136</v>
      </c>
      <c r="B143" s="38" t="inlineStr">
        <is>
          <t>BANKBEES</t>
        </is>
      </c>
      <c r="C143" s="4" t="n">
        <v>3.579036115163779</v>
      </c>
      <c r="D143" s="39" t="inlineStr">
        <is>
          <t>Historical</t>
        </is>
      </c>
    </row>
    <row r="144">
      <c r="A144" s="3" t="n">
        <v>44166</v>
      </c>
      <c r="B144" s="38" t="inlineStr">
        <is>
          <t>BANKBEES</t>
        </is>
      </c>
      <c r="C144" s="4" t="n">
        <v>3.777590464396649</v>
      </c>
      <c r="D144" s="39" t="inlineStr">
        <is>
          <t>Historical</t>
        </is>
      </c>
    </row>
    <row r="145">
      <c r="A145" s="3" t="n">
        <v>44197</v>
      </c>
      <c r="B145" s="38" t="inlineStr">
        <is>
          <t>BANKBEES</t>
        </is>
      </c>
      <c r="C145" s="4" t="n">
        <v>3.699518042874623</v>
      </c>
      <c r="D145" s="39" t="inlineStr">
        <is>
          <t>Historical</t>
        </is>
      </c>
    </row>
    <row r="146">
      <c r="A146" s="3" t="n">
        <v>44228</v>
      </c>
      <c r="B146" s="38" t="inlineStr">
        <is>
          <t>BANKBEES</t>
        </is>
      </c>
      <c r="C146" s="4" t="n">
        <v>4.232048310429217</v>
      </c>
      <c r="D146" s="39" t="inlineStr">
        <is>
          <t>Historical</t>
        </is>
      </c>
    </row>
    <row r="147">
      <c r="A147" s="3" t="n">
        <v>44256</v>
      </c>
      <c r="B147" s="38" t="inlineStr">
        <is>
          <t>BANKBEES</t>
        </is>
      </c>
      <c r="C147" s="4" t="n">
        <v>4.035301116575678</v>
      </c>
      <c r="D147" s="39" t="inlineStr">
        <is>
          <t>Historical</t>
        </is>
      </c>
    </row>
    <row r="148">
      <c r="A148" s="3" t="n">
        <v>44287</v>
      </c>
      <c r="B148" s="38" t="inlineStr">
        <is>
          <t>BANKBEES</t>
        </is>
      </c>
      <c r="C148" s="4" t="n">
        <v>3.957469894225339</v>
      </c>
      <c r="D148" s="39" t="inlineStr">
        <is>
          <t>Historical</t>
        </is>
      </c>
    </row>
    <row r="149">
      <c r="A149" s="3" t="n">
        <v>44317</v>
      </c>
      <c r="B149" s="38" t="inlineStr">
        <is>
          <t>BANKBEES</t>
        </is>
      </c>
      <c r="C149" s="4" t="n">
        <v>4.290602350809488</v>
      </c>
      <c r="D149" s="39" t="inlineStr">
        <is>
          <t>Historical</t>
        </is>
      </c>
    </row>
    <row r="150">
      <c r="A150" s="3" t="n">
        <v>44348</v>
      </c>
      <c r="B150" s="38" t="inlineStr">
        <is>
          <t>BANKBEES</t>
        </is>
      </c>
      <c r="C150" s="4" t="n">
        <v>4.220361548733998</v>
      </c>
      <c r="D150" s="39" t="inlineStr">
        <is>
          <t>Historical</t>
        </is>
      </c>
    </row>
    <row r="151">
      <c r="A151" s="3" t="n">
        <v>44378</v>
      </c>
      <c r="B151" s="38" t="inlineStr">
        <is>
          <t>BANKBEES</t>
        </is>
      </c>
      <c r="C151" s="4" t="n">
        <v>4.19626516319183</v>
      </c>
      <c r="D151" s="39" t="inlineStr">
        <is>
          <t>Historical</t>
        </is>
      </c>
    </row>
    <row r="152">
      <c r="A152" s="3" t="n">
        <v>44409</v>
      </c>
      <c r="B152" s="38" t="inlineStr">
        <is>
          <t>BANKBEES</t>
        </is>
      </c>
      <c r="C152" s="4" t="n">
        <v>4.423614501953125</v>
      </c>
      <c r="D152" s="39" t="inlineStr">
        <is>
          <t>Historical</t>
        </is>
      </c>
    </row>
    <row r="153">
      <c r="A153" s="3" t="n">
        <v>44440</v>
      </c>
      <c r="B153" s="38" t="inlineStr">
        <is>
          <t>BANKBEES</t>
        </is>
      </c>
      <c r="C153" s="4" t="n">
        <v>4.547710740422628</v>
      </c>
      <c r="D153" s="39" t="inlineStr">
        <is>
          <t>Historical</t>
        </is>
      </c>
    </row>
    <row r="154">
      <c r="A154" s="3" t="n">
        <v>44470</v>
      </c>
      <c r="B154" s="38" t="inlineStr">
        <is>
          <t>BANKBEES</t>
        </is>
      </c>
      <c r="C154" s="4" t="n">
        <v>4.754457772496235</v>
      </c>
      <c r="D154" s="39" t="inlineStr">
        <is>
          <t>Historical</t>
        </is>
      </c>
    </row>
    <row r="155">
      <c r="A155" s="3" t="n">
        <v>44501</v>
      </c>
      <c r="B155" s="38" t="inlineStr">
        <is>
          <t>BANKBEES</t>
        </is>
      </c>
      <c r="C155" s="4" t="n">
        <v>4.33265042592244</v>
      </c>
      <c r="D155" s="39" t="inlineStr">
        <is>
          <t>Historical</t>
        </is>
      </c>
    </row>
    <row r="156">
      <c r="A156" s="3" t="n">
        <v>44531</v>
      </c>
      <c r="B156" s="38" t="inlineStr">
        <is>
          <t>BANKBEES</t>
        </is>
      </c>
      <c r="C156" s="4" t="n">
        <v>4.307349515248494</v>
      </c>
      <c r="D156" s="39" t="inlineStr">
        <is>
          <t>Historical</t>
        </is>
      </c>
    </row>
    <row r="157">
      <c r="A157" s="3" t="n">
        <v>44562</v>
      </c>
      <c r="B157" s="38" t="inlineStr">
        <is>
          <t>BANKBEES</t>
        </is>
      </c>
      <c r="C157" s="4" t="n">
        <v>4.61325293851186</v>
      </c>
      <c r="D157" s="39" t="inlineStr">
        <is>
          <t>Historical</t>
        </is>
      </c>
    </row>
    <row r="158">
      <c r="A158" s="3" t="n">
        <v>44593</v>
      </c>
      <c r="B158" s="38" t="inlineStr">
        <is>
          <t>BANKBEES</t>
        </is>
      </c>
      <c r="C158" s="4" t="n">
        <v>4.396265236728163</v>
      </c>
      <c r="D158" s="39" t="inlineStr">
        <is>
          <t>Historical</t>
        </is>
      </c>
    </row>
    <row r="159">
      <c r="A159" s="3" t="n">
        <v>44621</v>
      </c>
      <c r="B159" s="38" t="inlineStr">
        <is>
          <t>BANKBEES</t>
        </is>
      </c>
      <c r="C159" s="4" t="n">
        <v>4.403735057417169</v>
      </c>
      <c r="D159" s="39" t="inlineStr">
        <is>
          <t>Historical</t>
        </is>
      </c>
    </row>
    <row r="160">
      <c r="A160" s="3" t="n">
        <v>44652</v>
      </c>
      <c r="B160" s="38" t="inlineStr">
        <is>
          <t>BANKBEES</t>
        </is>
      </c>
      <c r="C160" s="4" t="n">
        <v>4.383373582219503</v>
      </c>
      <c r="D160" s="39" t="inlineStr">
        <is>
          <t>Historical</t>
        </is>
      </c>
    </row>
    <row r="161">
      <c r="A161" s="3" t="n">
        <v>44682</v>
      </c>
      <c r="B161" s="38" t="inlineStr">
        <is>
          <t>BANKBEES</t>
        </is>
      </c>
      <c r="C161" s="4" t="n">
        <v>4.308674639966115</v>
      </c>
      <c r="D161" s="39" t="inlineStr">
        <is>
          <t>Historical</t>
        </is>
      </c>
    </row>
    <row r="162">
      <c r="A162" s="3" t="n">
        <v>44713</v>
      </c>
      <c r="B162" s="38" t="inlineStr">
        <is>
          <t>BANKBEES</t>
        </is>
      </c>
      <c r="C162" s="4" t="n">
        <v>4.064337305275791</v>
      </c>
      <c r="D162" s="39" t="inlineStr">
        <is>
          <t>Historical</t>
        </is>
      </c>
    </row>
    <row r="163">
      <c r="A163" s="3" t="n">
        <v>44743</v>
      </c>
      <c r="B163" s="38" t="inlineStr">
        <is>
          <t>BANKBEES</t>
        </is>
      </c>
      <c r="C163" s="4" t="n">
        <v>4.554698898131589</v>
      </c>
      <c r="D163" s="39" t="inlineStr">
        <is>
          <t>Historical</t>
        </is>
      </c>
    </row>
    <row r="164">
      <c r="A164" s="3" t="n">
        <v>44774</v>
      </c>
      <c r="B164" s="38" t="inlineStr">
        <is>
          <t>BANKBEES</t>
        </is>
      </c>
      <c r="C164" s="4" t="n">
        <v>4.818674845867847</v>
      </c>
      <c r="D164" s="39" t="inlineStr">
        <is>
          <t>Historical</t>
        </is>
      </c>
    </row>
    <row r="165">
      <c r="A165" s="3" t="n">
        <v>44805</v>
      </c>
      <c r="B165" s="38" t="inlineStr">
        <is>
          <t>BANKBEES</t>
        </is>
      </c>
      <c r="C165" s="4" t="n">
        <v>4.711445636059866</v>
      </c>
      <c r="D165" s="39" t="inlineStr">
        <is>
          <t>Historical</t>
        </is>
      </c>
    </row>
    <row r="166">
      <c r="A166" s="3" t="n">
        <v>44835</v>
      </c>
      <c r="B166" s="38" t="inlineStr">
        <is>
          <t>BANKBEES</t>
        </is>
      </c>
      <c r="C166" s="4" t="n">
        <v>5.02710843373494</v>
      </c>
      <c r="D166" s="39" t="inlineStr">
        <is>
          <t>Historical</t>
        </is>
      </c>
    </row>
    <row r="167">
      <c r="A167" s="3" t="n">
        <v>44866</v>
      </c>
      <c r="B167" s="38" t="inlineStr">
        <is>
          <t>BANKBEES</t>
        </is>
      </c>
      <c r="C167" s="4" t="n">
        <v>5.264216779226281</v>
      </c>
      <c r="D167" s="39" t="inlineStr">
        <is>
          <t>Historical</t>
        </is>
      </c>
    </row>
    <row r="168">
      <c r="A168" s="3" t="n">
        <v>44896</v>
      </c>
      <c r="B168" s="38" t="inlineStr">
        <is>
          <t>BANKBEES</t>
        </is>
      </c>
      <c r="C168" s="4" t="n">
        <v>5.246747120317206</v>
      </c>
      <c r="D168" s="39" t="inlineStr">
        <is>
          <t>Historical</t>
        </is>
      </c>
    </row>
    <row r="169">
      <c r="A169" s="3" t="n">
        <v>44927</v>
      </c>
      <c r="B169" s="38" t="inlineStr">
        <is>
          <t>BANKBEES</t>
        </is>
      </c>
      <c r="C169" s="4" t="n">
        <v>4.968433793768825</v>
      </c>
      <c r="D169" s="39" t="inlineStr">
        <is>
          <t>Historical</t>
        </is>
      </c>
    </row>
    <row r="170">
      <c r="A170" s="3" t="n">
        <v>44958</v>
      </c>
      <c r="B170" s="38" t="inlineStr">
        <is>
          <t>BANKBEES</t>
        </is>
      </c>
      <c r="C170" s="4" t="n">
        <v>4.916385512754141</v>
      </c>
      <c r="D170" s="39" t="inlineStr">
        <is>
          <t>Historical</t>
        </is>
      </c>
    </row>
    <row r="171">
      <c r="A171" s="3" t="n">
        <v>44986</v>
      </c>
      <c r="B171" s="38" t="inlineStr">
        <is>
          <t>BANKBEES</t>
        </is>
      </c>
      <c r="C171" s="4" t="n">
        <v>4.946385395096009</v>
      </c>
      <c r="D171" s="39" t="inlineStr">
        <is>
          <t>Historical</t>
        </is>
      </c>
    </row>
    <row r="172">
      <c r="A172" s="3" t="n">
        <v>45017</v>
      </c>
      <c r="B172" s="38" t="inlineStr">
        <is>
          <t>BANKBEES</t>
        </is>
      </c>
      <c r="C172" s="4" t="n">
        <v>5.260241037391754</v>
      </c>
      <c r="D172" s="39" t="inlineStr">
        <is>
          <t>Historical</t>
        </is>
      </c>
    </row>
    <row r="173">
      <c r="A173" s="3" t="n">
        <v>45047</v>
      </c>
      <c r="B173" s="38" t="inlineStr">
        <is>
          <t>BANKBEES</t>
        </is>
      </c>
      <c r="C173" s="4" t="n">
        <v>5.406626506024097</v>
      </c>
      <c r="D173" s="39" t="inlineStr">
        <is>
          <t>Historical</t>
        </is>
      </c>
    </row>
    <row r="174">
      <c r="A174" s="3" t="n">
        <v>45078</v>
      </c>
      <c r="B174" s="38" t="inlineStr">
        <is>
          <t>BANKBEES</t>
        </is>
      </c>
      <c r="C174" s="4" t="n">
        <v>5.475662782967809</v>
      </c>
      <c r="D174" s="39" t="inlineStr">
        <is>
          <t>Historical</t>
        </is>
      </c>
    </row>
    <row r="175">
      <c r="A175" s="3" t="n">
        <v>45108</v>
      </c>
      <c r="B175" s="38" t="inlineStr">
        <is>
          <t>BANKBEES</t>
        </is>
      </c>
      <c r="C175" s="4" t="n">
        <v>5.596626373658697</v>
      </c>
      <c r="D175" s="39" t="inlineStr">
        <is>
          <t>Historical</t>
        </is>
      </c>
    </row>
    <row r="176">
      <c r="A176" s="3" t="n">
        <v>45139</v>
      </c>
      <c r="B176" s="38" t="inlineStr">
        <is>
          <t>BANKBEES</t>
        </is>
      </c>
      <c r="C176" s="4" t="n">
        <v>5.412048339843751</v>
      </c>
      <c r="D176" s="39" t="inlineStr">
        <is>
          <t>Historical</t>
        </is>
      </c>
    </row>
    <row r="177">
      <c r="A177" s="3" t="n">
        <v>45170</v>
      </c>
      <c r="B177" s="38" t="inlineStr">
        <is>
          <t>BANKBEES</t>
        </is>
      </c>
      <c r="C177" s="4" t="n">
        <v>5.474939920816077</v>
      </c>
      <c r="D177" s="39" t="inlineStr">
        <is>
          <t>Historical</t>
        </is>
      </c>
    </row>
    <row r="178">
      <c r="A178" s="3" t="n">
        <v>45200</v>
      </c>
      <c r="B178" s="38" t="inlineStr">
        <is>
          <t>BANKBEES</t>
        </is>
      </c>
      <c r="C178" s="4" t="n">
        <v>5.271204936935241</v>
      </c>
      <c r="D178" s="39" t="inlineStr">
        <is>
          <t>Historical</t>
        </is>
      </c>
    </row>
    <row r="179">
      <c r="A179" s="3" t="n">
        <v>45231</v>
      </c>
      <c r="B179" s="38" t="inlineStr">
        <is>
          <t>BANKBEES</t>
        </is>
      </c>
      <c r="C179" s="4" t="n">
        <v>5.467710931617094</v>
      </c>
      <c r="D179" s="39" t="inlineStr">
        <is>
          <t>Historical</t>
        </is>
      </c>
    </row>
    <row r="180">
      <c r="A180" s="3" t="n">
        <v>45261</v>
      </c>
      <c r="B180" s="38" t="inlineStr">
        <is>
          <t>BANKBEES</t>
        </is>
      </c>
      <c r="C180" s="4" t="n">
        <v>5.932891478021461</v>
      </c>
      <c r="D180" s="39" t="inlineStr">
        <is>
          <t>Historical</t>
        </is>
      </c>
    </row>
    <row r="181">
      <c r="A181" s="3" t="n">
        <v>45292</v>
      </c>
      <c r="B181" s="38" t="inlineStr">
        <is>
          <t>BANKBEES</t>
        </is>
      </c>
      <c r="C181" s="4" t="n">
        <v>5.647710961031627</v>
      </c>
      <c r="D181" s="39" t="inlineStr">
        <is>
          <t>Historical</t>
        </is>
      </c>
    </row>
    <row r="182">
      <c r="A182" s="3" t="n">
        <v>45323</v>
      </c>
      <c r="B182" s="38" t="inlineStr">
        <is>
          <t>BANKBEES</t>
        </is>
      </c>
      <c r="C182" s="4" t="n">
        <v>5.674698795180723</v>
      </c>
      <c r="D182" s="39" t="inlineStr">
        <is>
          <t>Historical</t>
        </is>
      </c>
    </row>
    <row r="183">
      <c r="A183" s="3" t="n">
        <v>45352</v>
      </c>
      <c r="B183" s="38" t="inlineStr">
        <is>
          <t>BANKBEES</t>
        </is>
      </c>
      <c r="C183" s="4" t="n">
        <v>5.784315729715739</v>
      </c>
      <c r="D183" s="39" t="inlineStr">
        <is>
          <t>Historical</t>
        </is>
      </c>
    </row>
    <row r="184">
      <c r="A184" s="3" t="n">
        <v>45383</v>
      </c>
      <c r="B184" s="38" t="inlineStr">
        <is>
          <t>BANKBEES</t>
        </is>
      </c>
      <c r="C184" s="4" t="n">
        <v>6.052771143166416</v>
      </c>
      <c r="D184" s="39" t="inlineStr">
        <is>
          <t>Historical</t>
        </is>
      </c>
    </row>
    <row r="185">
      <c r="A185" s="3" t="n">
        <v>45413</v>
      </c>
      <c r="B185" s="38" t="inlineStr">
        <is>
          <t>BANKBEES</t>
        </is>
      </c>
      <c r="C185" s="4" t="n">
        <v>6.054216867469879</v>
      </c>
      <c r="D185" s="39" t="inlineStr">
        <is>
          <t>Historical</t>
        </is>
      </c>
    </row>
    <row r="186">
      <c r="A186" s="3" t="n">
        <v>45444</v>
      </c>
      <c r="B186" s="38" t="inlineStr">
        <is>
          <t>BANKBEES</t>
        </is>
      </c>
      <c r="C186" s="4" t="n">
        <v>6.472289303699172</v>
      </c>
      <c r="D186" s="39" t="inlineStr">
        <is>
          <t>Historical</t>
        </is>
      </c>
    </row>
    <row r="187">
      <c r="A187" s="3" t="n">
        <v>45474</v>
      </c>
      <c r="B187" s="38" t="inlineStr">
        <is>
          <t>BANKBEES</t>
        </is>
      </c>
      <c r="C187" s="4" t="n">
        <v>6.372771113751883</v>
      </c>
      <c r="D187" s="39" t="inlineStr">
        <is>
          <t>Historical</t>
        </is>
      </c>
    </row>
    <row r="188">
      <c r="A188" s="3" t="n">
        <v>45505</v>
      </c>
      <c r="B188" s="38" t="inlineStr">
        <is>
          <t>BANKBEES</t>
        </is>
      </c>
      <c r="C188" s="4" t="n">
        <v>6.346144342996988</v>
      </c>
      <c r="D188" s="39" t="inlineStr">
        <is>
          <t>Historical</t>
        </is>
      </c>
    </row>
    <row r="189">
      <c r="A189" s="3" t="n">
        <v>45536</v>
      </c>
      <c r="B189" s="38" t="inlineStr">
        <is>
          <t>BANKBEES</t>
        </is>
      </c>
      <c r="C189" s="4" t="n">
        <v>6.563614810805723</v>
      </c>
      <c r="D189" s="39" t="inlineStr">
        <is>
          <t>Historical</t>
        </is>
      </c>
    </row>
    <row r="190">
      <c r="A190" s="3" t="n">
        <v>45566</v>
      </c>
      <c r="B190" s="38" t="inlineStr">
        <is>
          <t>BANKBEES</t>
        </is>
      </c>
      <c r="C190" s="4" t="n">
        <v>6.381204995764307</v>
      </c>
      <c r="D190" s="39" t="inlineStr">
        <is>
          <t>Historical</t>
        </is>
      </c>
    </row>
    <row r="191">
      <c r="A191" s="3" t="n">
        <v>45597</v>
      </c>
      <c r="B191" s="38" t="inlineStr">
        <is>
          <t>BANKBEES</t>
        </is>
      </c>
      <c r="C191" s="4" t="n">
        <v>6.428915368505271</v>
      </c>
      <c r="D191" s="39" t="inlineStr">
        <is>
          <t>Historical</t>
        </is>
      </c>
    </row>
    <row r="192">
      <c r="A192" s="3" t="n">
        <v>45627</v>
      </c>
      <c r="B192" s="38" t="inlineStr">
        <is>
          <t>BANKBEES</t>
        </is>
      </c>
      <c r="C192" s="4" t="n">
        <v>6.298674434064383</v>
      </c>
      <c r="D192" s="39" t="inlineStr">
        <is>
          <t>Historical</t>
        </is>
      </c>
    </row>
    <row r="193">
      <c r="A193" s="3" t="n">
        <v>45658</v>
      </c>
      <c r="B193" s="38" t="inlineStr">
        <is>
          <t>BANKBEES</t>
        </is>
      </c>
      <c r="C193" s="4" t="n">
        <v>6.125060299792922</v>
      </c>
      <c r="D193" s="39" t="inlineStr">
        <is>
          <t>Historical</t>
        </is>
      </c>
    </row>
    <row r="194">
      <c r="A194" s="3" t="n">
        <v>45689</v>
      </c>
      <c r="B194" s="38" t="inlineStr">
        <is>
          <t>BANKBEES</t>
        </is>
      </c>
      <c r="C194" s="4" t="n">
        <v>5.984578327960278</v>
      </c>
      <c r="D194" s="39" t="inlineStr">
        <is>
          <t>Historical</t>
        </is>
      </c>
    </row>
    <row r="195">
      <c r="A195" s="3" t="n">
        <v>45717</v>
      </c>
      <c r="B195" s="38" t="inlineStr">
        <is>
          <t>BANKBEES</t>
        </is>
      </c>
      <c r="C195" s="4" t="n">
        <v>6.373373376317771</v>
      </c>
      <c r="D195" s="39" t="inlineStr">
        <is>
          <t>Historical</t>
        </is>
      </c>
    </row>
    <row r="196">
      <c r="A196" s="3" t="n">
        <v>45748</v>
      </c>
      <c r="B196" s="38" t="inlineStr">
        <is>
          <t>BANKBEES</t>
        </is>
      </c>
      <c r="C196" s="4" t="n">
        <v>6.795903585043298</v>
      </c>
      <c r="D196" s="39" t="inlineStr">
        <is>
          <t>Historical</t>
        </is>
      </c>
    </row>
    <row r="197">
      <c r="A197" s="3" t="n">
        <v>45778</v>
      </c>
      <c r="B197" s="38" t="inlineStr">
        <is>
          <t>BANKBEES</t>
        </is>
      </c>
      <c r="C197" s="4" t="n">
        <v>6.892770790192018</v>
      </c>
      <c r="D197" s="39" t="inlineStr">
        <is>
          <t>Historical</t>
        </is>
      </c>
    </row>
    <row r="198">
      <c r="A198" s="3" t="n">
        <v>45809</v>
      </c>
      <c r="B198" s="38" t="inlineStr">
        <is>
          <t>BANKBEES</t>
        </is>
      </c>
      <c r="C198" s="4" t="n">
        <v>7.099638789533133</v>
      </c>
      <c r="D198" s="39" t="inlineStr">
        <is>
          <t>Historical</t>
        </is>
      </c>
    </row>
    <row r="199">
      <c r="A199" s="3" t="n">
        <v>45839</v>
      </c>
      <c r="B199" s="38" t="inlineStr">
        <is>
          <t>BANKBEES</t>
        </is>
      </c>
      <c r="C199" s="4" t="n">
        <v>6.952530091067395</v>
      </c>
      <c r="D199" s="39" t="inlineStr">
        <is>
          <t>Historical</t>
        </is>
      </c>
    </row>
    <row r="200">
      <c r="A200" s="3" t="n">
        <v>45870</v>
      </c>
      <c r="B200" s="38" t="inlineStr">
        <is>
          <t>BANKBEES</t>
        </is>
      </c>
      <c r="C200" s="4" t="n">
        <v>6.686626388365964</v>
      </c>
      <c r="D200" s="39" t="inlineStr">
        <is>
          <t>Historical</t>
        </is>
      </c>
    </row>
    <row r="201">
      <c r="A201" s="3" t="n">
        <v>45901</v>
      </c>
      <c r="B201" s="38" t="inlineStr">
        <is>
          <t>BANKBEES</t>
        </is>
      </c>
      <c r="C201" s="4" t="n">
        <v>6.787831501788403</v>
      </c>
      <c r="D201" s="39" t="inlineStr">
        <is>
          <t>Historical</t>
        </is>
      </c>
    </row>
    <row r="202">
      <c r="A202" s="3" t="n">
        <v>45931</v>
      </c>
      <c r="B202" s="38" t="inlineStr">
        <is>
          <t>BANKBEES</t>
        </is>
      </c>
      <c r="C202" s="4" t="n">
        <v>7.197470056005271</v>
      </c>
      <c r="D202" s="39" t="inlineStr">
        <is>
          <t>Historical</t>
        </is>
      </c>
    </row>
    <row r="203">
      <c r="A203" s="3" t="n">
        <v>45962</v>
      </c>
      <c r="B203" s="38" t="inlineStr">
        <is>
          <t>BANKBEES</t>
        </is>
      </c>
      <c r="C203" s="4" t="n">
        <v>7.426144519484187</v>
      </c>
      <c r="D203" s="39" t="inlineStr">
        <is>
          <t>Historical</t>
        </is>
      </c>
    </row>
    <row r="204">
      <c r="A204" s="3" t="n">
        <v>45992</v>
      </c>
      <c r="B204" s="38" t="inlineStr">
        <is>
          <t>BANKBEES</t>
        </is>
      </c>
      <c r="C204" s="4" t="n">
        <v>7.411807140672063</v>
      </c>
      <c r="D204" s="39" t="inlineStr">
        <is>
          <t>Historical</t>
        </is>
      </c>
    </row>
    <row r="205">
      <c r="A205" s="3" t="n">
        <v>46023</v>
      </c>
      <c r="B205" s="38" t="inlineStr">
        <is>
          <t>BANKBEES</t>
        </is>
      </c>
      <c r="C205" s="4" t="n">
        <v>7.392530326383659</v>
      </c>
      <c r="D205" s="39" t="inlineStr">
        <is>
          <t>Historical</t>
        </is>
      </c>
    </row>
    <row r="206">
      <c r="A206" s="3" t="n">
        <v>39845</v>
      </c>
      <c r="B206" s="38" t="inlineStr">
        <is>
          <t>GOLDBEES</t>
        </is>
      </c>
      <c r="C206" s="4" t="n">
        <v>0.1816747044942465</v>
      </c>
      <c r="D206" s="39" t="inlineStr">
        <is>
          <t>Historical</t>
        </is>
      </c>
    </row>
    <row r="207">
      <c r="A207" s="3" t="n">
        <v>39873</v>
      </c>
      <c r="B207" s="38" t="inlineStr">
        <is>
          <t>GOLDBEES</t>
        </is>
      </c>
      <c r="C207" s="4" t="n">
        <v>0.1799325253590044</v>
      </c>
      <c r="D207" s="39" t="inlineStr">
        <is>
          <t>Historical</t>
        </is>
      </c>
    </row>
    <row r="208">
      <c r="A208" s="3" t="n">
        <v>39904</v>
      </c>
      <c r="B208" s="38" t="inlineStr">
        <is>
          <t>GOLDBEES</t>
        </is>
      </c>
      <c r="C208" s="4" t="n">
        <v>0.1732518069715385</v>
      </c>
      <c r="D208" s="39" t="inlineStr">
        <is>
          <t>Historical</t>
        </is>
      </c>
    </row>
    <row r="209">
      <c r="A209" s="3" t="n">
        <v>39934</v>
      </c>
      <c r="B209" s="38" t="inlineStr">
        <is>
          <t>GOLDBEES</t>
        </is>
      </c>
      <c r="C209" s="4" t="n">
        <v>0.1767469888710114</v>
      </c>
      <c r="D209" s="39" t="inlineStr">
        <is>
          <t>Historical</t>
        </is>
      </c>
    </row>
    <row r="210">
      <c r="A210" s="3" t="n">
        <v>39965</v>
      </c>
      <c r="B210" s="38" t="inlineStr">
        <is>
          <t>GOLDBEES</t>
        </is>
      </c>
      <c r="C210" s="4" t="n">
        <v>0.1738012038081525</v>
      </c>
      <c r="D210" s="39" t="inlineStr">
        <is>
          <t>Historical</t>
        </is>
      </c>
    </row>
    <row r="211">
      <c r="A211" s="3" t="n">
        <v>39995</v>
      </c>
      <c r="B211" s="38" t="inlineStr">
        <is>
          <t>GOLDBEES</t>
        </is>
      </c>
      <c r="C211" s="4" t="n">
        <v>0.1753963907080961</v>
      </c>
      <c r="D211" s="39" t="inlineStr">
        <is>
          <t>Historical</t>
        </is>
      </c>
    </row>
    <row r="212">
      <c r="A212" s="3" t="n">
        <v>40026</v>
      </c>
      <c r="B212" s="38" t="inlineStr">
        <is>
          <t>GOLDBEES</t>
        </is>
      </c>
      <c r="C212" s="4" t="n">
        <v>0.1813253035028297</v>
      </c>
      <c r="D212" s="39" t="inlineStr">
        <is>
          <t>Historical</t>
        </is>
      </c>
    </row>
    <row r="213">
      <c r="A213" s="3" t="n">
        <v>40057</v>
      </c>
      <c r="B213" s="38" t="inlineStr">
        <is>
          <t>GOLDBEES</t>
        </is>
      </c>
      <c r="C213" s="4" t="n">
        <v>0.1863674715340856</v>
      </c>
      <c r="D213" s="39" t="inlineStr">
        <is>
          <t>Historical</t>
        </is>
      </c>
    </row>
    <row r="214">
      <c r="A214" s="3" t="n">
        <v>40087</v>
      </c>
      <c r="B214" s="38" t="inlineStr">
        <is>
          <t>GOLDBEES</t>
        </is>
      </c>
      <c r="C214" s="4" t="n">
        <v>0.1895180667739317</v>
      </c>
      <c r="D214" s="39" t="inlineStr">
        <is>
          <t>Historical</t>
        </is>
      </c>
    </row>
    <row r="215">
      <c r="A215" s="3" t="n">
        <v>40118</v>
      </c>
      <c r="B215" s="38" t="inlineStr">
        <is>
          <t>GOLDBEES</t>
        </is>
      </c>
      <c r="C215" s="4" t="n">
        <v>0.2102409730474633</v>
      </c>
      <c r="D215" s="39" t="inlineStr">
        <is>
          <t>Historical</t>
        </is>
      </c>
    </row>
    <row r="216">
      <c r="A216" s="3" t="n">
        <v>40148</v>
      </c>
      <c r="B216" s="38" t="inlineStr">
        <is>
          <t>GOLDBEES</t>
        </is>
      </c>
      <c r="C216" s="4" t="n">
        <v>0.1990361500935382</v>
      </c>
      <c r="D216" s="39" t="inlineStr">
        <is>
          <t>Historical</t>
        </is>
      </c>
    </row>
    <row r="217">
      <c r="A217" s="3" t="n">
        <v>40179</v>
      </c>
      <c r="B217" s="38" t="inlineStr">
        <is>
          <t>GOLDBEES</t>
        </is>
      </c>
      <c r="C217" s="4" t="n">
        <v>0.1937367542680488</v>
      </c>
      <c r="D217" s="39" t="inlineStr">
        <is>
          <t>Historical</t>
        </is>
      </c>
    </row>
    <row r="218">
      <c r="A218" s="3" t="n">
        <v>40210</v>
      </c>
      <c r="B218" s="38" t="inlineStr">
        <is>
          <t>GOLDBEES</t>
        </is>
      </c>
      <c r="C218" s="4" t="n">
        <v>0.1988722789718444</v>
      </c>
      <c r="D218" s="39" t="inlineStr">
        <is>
          <t>Historical</t>
        </is>
      </c>
    </row>
    <row r="219">
      <c r="A219" s="3" t="n">
        <v>40238</v>
      </c>
      <c r="B219" s="38" t="inlineStr">
        <is>
          <t>GOLDBEES</t>
        </is>
      </c>
      <c r="C219" s="4" t="n">
        <v>0.1937626528452678</v>
      </c>
      <c r="D219" s="39" t="inlineStr">
        <is>
          <t>Historical</t>
        </is>
      </c>
    </row>
    <row r="220">
      <c r="A220" s="3" t="n">
        <v>40269</v>
      </c>
      <c r="B220" s="38" t="inlineStr">
        <is>
          <t>GOLDBEES</t>
        </is>
      </c>
      <c r="C220" s="4" t="n">
        <v>0.2013493963034756</v>
      </c>
      <c r="D220" s="39" t="inlineStr">
        <is>
          <t>Historical</t>
        </is>
      </c>
    </row>
    <row r="221">
      <c r="A221" s="3" t="n">
        <v>40299</v>
      </c>
      <c r="B221" s="38" t="inlineStr">
        <is>
          <t>GOLDBEES</t>
        </is>
      </c>
      <c r="C221" s="4" t="n">
        <v>0.2165421635271555</v>
      </c>
      <c r="D221" s="39" t="inlineStr">
        <is>
          <t>Historical</t>
        </is>
      </c>
    </row>
    <row r="222">
      <c r="A222" s="3" t="n">
        <v>40330</v>
      </c>
      <c r="B222" s="38" t="inlineStr">
        <is>
          <t>GOLDBEES</t>
        </is>
      </c>
      <c r="C222" s="4" t="n">
        <v>0.2232650618955313</v>
      </c>
      <c r="D222" s="39" t="inlineStr">
        <is>
          <t>Historical</t>
        </is>
      </c>
    </row>
    <row r="223">
      <c r="A223" s="3" t="n">
        <v>40360</v>
      </c>
      <c r="B223" s="38" t="inlineStr">
        <is>
          <t>GOLDBEES</t>
        </is>
      </c>
      <c r="C223" s="4" t="n">
        <v>0.2112048275499459</v>
      </c>
      <c r="D223" s="39" t="inlineStr">
        <is>
          <t>Historical</t>
        </is>
      </c>
    </row>
    <row r="224">
      <c r="A224" s="3" t="n">
        <v>40391</v>
      </c>
      <c r="B224" s="38" t="inlineStr">
        <is>
          <t>GOLDBEES</t>
        </is>
      </c>
      <c r="C224" s="4" t="n">
        <v>0.2238554207675428</v>
      </c>
      <c r="D224" s="39" t="inlineStr">
        <is>
          <t>Historical</t>
        </is>
      </c>
    </row>
    <row r="225">
      <c r="A225" s="3" t="n">
        <v>40422</v>
      </c>
      <c r="B225" s="38" t="inlineStr">
        <is>
          <t>GOLDBEES</t>
        </is>
      </c>
      <c r="C225" s="4" t="n">
        <v>0.2268614481730633</v>
      </c>
      <c r="D225" s="39" t="inlineStr">
        <is>
          <t>Historical</t>
        </is>
      </c>
    </row>
    <row r="226">
      <c r="A226" s="3" t="n">
        <v>40452</v>
      </c>
      <c r="B226" s="38" t="inlineStr">
        <is>
          <t>GOLDBEES</t>
        </is>
      </c>
      <c r="C226" s="4" t="n">
        <v>0.2283192829913404</v>
      </c>
      <c r="D226" s="39" t="inlineStr">
        <is>
          <t>Historical</t>
        </is>
      </c>
    </row>
    <row r="227">
      <c r="A227" s="3" t="n">
        <v>40483</v>
      </c>
      <c r="B227" s="38" t="inlineStr">
        <is>
          <t>GOLDBEES</t>
        </is>
      </c>
      <c r="C227" s="4" t="n">
        <v>0.2397891584649143</v>
      </c>
      <c r="D227" s="39" t="inlineStr">
        <is>
          <t>Historical</t>
        </is>
      </c>
    </row>
    <row r="228">
      <c r="A228" s="3" t="n">
        <v>40513</v>
      </c>
      <c r="B228" s="38" t="inlineStr">
        <is>
          <t>GOLDBEES</t>
        </is>
      </c>
      <c r="C228" s="4" t="n">
        <v>0.2421566377203148</v>
      </c>
      <c r="D228" s="39" t="inlineStr">
        <is>
          <t>Historical</t>
        </is>
      </c>
    </row>
    <row r="229">
      <c r="A229" s="3" t="n">
        <v>40544</v>
      </c>
      <c r="B229" s="38" t="inlineStr">
        <is>
          <t>GOLDBEES</t>
        </is>
      </c>
      <c r="C229" s="4" t="n">
        <v>0.235698791871588</v>
      </c>
      <c r="D229" s="39" t="inlineStr">
        <is>
          <t>Historical</t>
        </is>
      </c>
    </row>
    <row r="230">
      <c r="A230" s="3" t="n">
        <v>40575</v>
      </c>
      <c r="B230" s="38" t="inlineStr">
        <is>
          <t>GOLDBEES</t>
        </is>
      </c>
      <c r="C230" s="4" t="n">
        <v>0.2433373554643378</v>
      </c>
      <c r="D230" s="39" t="inlineStr">
        <is>
          <t>Historical</t>
        </is>
      </c>
    </row>
    <row r="231">
      <c r="A231" s="3" t="n">
        <v>40603</v>
      </c>
      <c r="B231" s="38" t="inlineStr">
        <is>
          <t>GOLDBEES</t>
        </is>
      </c>
      <c r="C231" s="4" t="n">
        <v>0.2438915666327419</v>
      </c>
      <c r="D231" s="39" t="inlineStr">
        <is>
          <t>Historical</t>
        </is>
      </c>
    </row>
    <row r="232">
      <c r="A232" s="3" t="n">
        <v>40634</v>
      </c>
      <c r="B232" s="38" t="inlineStr">
        <is>
          <t>GOLDBEES</t>
        </is>
      </c>
      <c r="C232" s="4" t="n">
        <v>0.259831325117364</v>
      </c>
      <c r="D232" s="39" t="inlineStr">
        <is>
          <t>Historical</t>
        </is>
      </c>
    </row>
    <row r="233">
      <c r="A233" s="3" t="n">
        <v>40664</v>
      </c>
      <c r="B233" s="38" t="inlineStr">
        <is>
          <t>GOLDBEES</t>
        </is>
      </c>
      <c r="C233" s="4" t="n">
        <v>0.2639096271560853</v>
      </c>
      <c r="D233" s="39" t="inlineStr">
        <is>
          <t>Historical</t>
        </is>
      </c>
    </row>
    <row r="234">
      <c r="A234" s="3" t="n">
        <v>40695</v>
      </c>
      <c r="B234" s="38" t="inlineStr">
        <is>
          <t>GOLDBEES</t>
        </is>
      </c>
      <c r="C234" s="4" t="n">
        <v>0.2570783086569913</v>
      </c>
      <c r="D234" s="39" t="inlineStr">
        <is>
          <t>Historical</t>
        </is>
      </c>
    </row>
    <row r="235">
      <c r="A235" s="3" t="n">
        <v>40725</v>
      </c>
      <c r="B235" s="38" t="inlineStr">
        <is>
          <t>GOLDBEES</t>
        </is>
      </c>
      <c r="C235" s="4" t="n">
        <v>0.2688132596303182</v>
      </c>
      <c r="D235" s="39" t="inlineStr">
        <is>
          <t>Historical</t>
        </is>
      </c>
    </row>
    <row r="236">
      <c r="A236" s="3" t="n">
        <v>40756</v>
      </c>
      <c r="B236" s="38" t="inlineStr">
        <is>
          <t>GOLDBEES</t>
        </is>
      </c>
      <c r="C236" s="4" t="n">
        <v>0.3119879573224539</v>
      </c>
      <c r="D236" s="39" t="inlineStr">
        <is>
          <t>Historical</t>
        </is>
      </c>
    </row>
    <row r="237">
      <c r="A237" s="3" t="n">
        <v>40787</v>
      </c>
      <c r="B237" s="38" t="inlineStr">
        <is>
          <t>GOLDBEES</t>
        </is>
      </c>
      <c r="C237" s="4" t="n">
        <v>0.3036867394504777</v>
      </c>
      <c r="D237" s="39" t="inlineStr">
        <is>
          <t>Historical</t>
        </is>
      </c>
    </row>
    <row r="238">
      <c r="A238" s="3" t="n">
        <v>40817</v>
      </c>
      <c r="B238" s="38" t="inlineStr">
        <is>
          <t>GOLDBEES</t>
        </is>
      </c>
      <c r="C238" s="4" t="n">
        <v>0.3131867374282286</v>
      </c>
      <c r="D238" s="39" t="inlineStr">
        <is>
          <t>Historical</t>
        </is>
      </c>
    </row>
    <row r="239">
      <c r="A239" s="3" t="n">
        <v>40848</v>
      </c>
      <c r="B239" s="38" t="inlineStr">
        <is>
          <t>GOLDBEES</t>
        </is>
      </c>
      <c r="C239" s="4" t="n">
        <v>0.3333373471915004</v>
      </c>
      <c r="D239" s="39" t="inlineStr">
        <is>
          <t>Historical</t>
        </is>
      </c>
    </row>
    <row r="240">
      <c r="A240" s="3" t="n">
        <v>40878</v>
      </c>
      <c r="B240" s="38" t="inlineStr">
        <is>
          <t>GOLDBEES</t>
        </is>
      </c>
      <c r="C240" s="4" t="n">
        <v>0.3144879628376788</v>
      </c>
      <c r="D240" s="39" t="inlineStr">
        <is>
          <t>Historical</t>
        </is>
      </c>
    </row>
    <row r="241">
      <c r="A241" s="3" t="n">
        <v>40909</v>
      </c>
      <c r="B241" s="38" t="inlineStr">
        <is>
          <t>GOLDBEES</t>
        </is>
      </c>
      <c r="C241" s="4" t="n">
        <v>0.3260963853583279</v>
      </c>
      <c r="D241" s="39" t="inlineStr">
        <is>
          <t>Historical</t>
        </is>
      </c>
    </row>
    <row r="242">
      <c r="A242" s="3" t="n">
        <v>40940</v>
      </c>
      <c r="B242" s="38" t="inlineStr">
        <is>
          <t>GOLDBEES</t>
        </is>
      </c>
      <c r="C242" s="4" t="n">
        <v>0.3316308446677335</v>
      </c>
      <c r="D242" s="39" t="inlineStr">
        <is>
          <t>Historical</t>
        </is>
      </c>
    </row>
    <row r="243">
      <c r="A243" s="3" t="n">
        <v>40969</v>
      </c>
      <c r="B243" s="38" t="inlineStr">
        <is>
          <t>GOLDBEES</t>
        </is>
      </c>
      <c r="C243" s="4" t="n">
        <v>0.3276804728680346</v>
      </c>
      <c r="D243" s="39" t="inlineStr">
        <is>
          <t>Historical</t>
        </is>
      </c>
    </row>
    <row r="244">
      <c r="A244" s="3" t="n">
        <v>41000</v>
      </c>
      <c r="B244" s="38" t="inlineStr">
        <is>
          <t>GOLDBEES</t>
        </is>
      </c>
      <c r="C244" s="4" t="n">
        <v>0.3368749503629754</v>
      </c>
      <c r="D244" s="39" t="inlineStr">
        <is>
          <t>Historical</t>
        </is>
      </c>
    </row>
    <row r="245">
      <c r="A245" s="3" t="n">
        <v>41030</v>
      </c>
      <c r="B245" s="38" t="inlineStr">
        <is>
          <t>GOLDBEES</t>
        </is>
      </c>
      <c r="C245" s="4" t="n">
        <v>0.3408515654414533</v>
      </c>
      <c r="D245" s="39" t="inlineStr">
        <is>
          <t>Historical</t>
        </is>
      </c>
    </row>
    <row r="246">
      <c r="A246" s="3" t="n">
        <v>41061</v>
      </c>
      <c r="B246" s="38" t="inlineStr">
        <is>
          <t>GOLDBEES</t>
        </is>
      </c>
      <c r="C246" s="4" t="n">
        <v>0.3410848134971527</v>
      </c>
      <c r="D246" s="39" t="inlineStr">
        <is>
          <t>Historical</t>
        </is>
      </c>
    </row>
    <row r="247">
      <c r="A247" s="3" t="n">
        <v>41091</v>
      </c>
      <c r="B247" s="38" t="inlineStr">
        <is>
          <t>GOLDBEES</t>
        </is>
      </c>
      <c r="C247" s="4" t="n">
        <v>0.3481136230101068</v>
      </c>
      <c r="D247" s="39" t="inlineStr">
        <is>
          <t>Historical</t>
        </is>
      </c>
    </row>
    <row r="248">
      <c r="A248" s="3" t="n">
        <v>41122</v>
      </c>
      <c r="B248" s="38" t="inlineStr">
        <is>
          <t>GOLDBEES</t>
        </is>
      </c>
      <c r="C248" s="4" t="n">
        <v>0.3551266222115023</v>
      </c>
      <c r="D248" s="39" t="inlineStr">
        <is>
          <t>Historical</t>
        </is>
      </c>
    </row>
    <row r="249">
      <c r="A249" s="3" t="n">
        <v>41153</v>
      </c>
      <c r="B249" s="38" t="inlineStr">
        <is>
          <t>GOLDBEES</t>
        </is>
      </c>
      <c r="C249" s="4" t="n">
        <v>0.3608896416353892</v>
      </c>
      <c r="D249" s="39" t="inlineStr">
        <is>
          <t>Historical</t>
        </is>
      </c>
    </row>
    <row r="250">
      <c r="A250" s="3" t="n">
        <v>41183</v>
      </c>
      <c r="B250" s="38" t="inlineStr">
        <is>
          <t>GOLDBEES</t>
        </is>
      </c>
      <c r="C250" s="4" t="n">
        <v>0.3572066203657403</v>
      </c>
      <c r="D250" s="39" t="inlineStr">
        <is>
          <t>Historical</t>
        </is>
      </c>
    </row>
    <row r="251">
      <c r="A251" s="3" t="n">
        <v>41214</v>
      </c>
      <c r="B251" s="38" t="inlineStr">
        <is>
          <t>GOLDBEES</t>
        </is>
      </c>
      <c r="C251" s="4" t="n">
        <v>0.3618008487195853</v>
      </c>
      <c r="D251" s="39" t="inlineStr">
        <is>
          <t>Historical</t>
        </is>
      </c>
    </row>
    <row r="252">
      <c r="A252" s="3" t="n">
        <v>41244</v>
      </c>
      <c r="B252" s="38" t="inlineStr">
        <is>
          <t>GOLDBEES</t>
        </is>
      </c>
      <c r="C252" s="4" t="n">
        <v>0.3498778285750424</v>
      </c>
      <c r="D252" s="39" t="inlineStr">
        <is>
          <t>Historical</t>
        </is>
      </c>
    </row>
    <row r="253">
      <c r="A253" s="3" t="n">
        <v>41275</v>
      </c>
      <c r="B253" s="38" t="inlineStr">
        <is>
          <t>GOLDBEES</t>
        </is>
      </c>
      <c r="C253" s="4" t="n">
        <v>0.3493838482592479</v>
      </c>
      <c r="D253" s="39" t="inlineStr">
        <is>
          <t>Historical</t>
        </is>
      </c>
    </row>
    <row r="254">
      <c r="A254" s="3" t="n">
        <v>41306</v>
      </c>
      <c r="B254" s="38" t="inlineStr">
        <is>
          <t>GOLDBEES</t>
        </is>
      </c>
      <c r="C254" s="4" t="n">
        <v>0.3353032491293298</v>
      </c>
      <c r="D254" s="39" t="inlineStr">
        <is>
          <t>Historical</t>
        </is>
      </c>
    </row>
    <row r="255">
      <c r="A255" s="3" t="n">
        <v>41334</v>
      </c>
      <c r="B255" s="38" t="inlineStr">
        <is>
          <t>GOLDBEES</t>
        </is>
      </c>
      <c r="C255" s="4" t="n">
        <v>0.3401831431561206</v>
      </c>
      <c r="D255" s="39" t="inlineStr">
        <is>
          <t>Historical</t>
        </is>
      </c>
    </row>
    <row r="256">
      <c r="A256" s="3" t="n">
        <v>41365</v>
      </c>
      <c r="B256" s="38" t="inlineStr">
        <is>
          <t>GOLDBEES</t>
        </is>
      </c>
      <c r="C256" s="4" t="n">
        <v>0.3114416972700372</v>
      </c>
      <c r="D256" s="39" t="inlineStr">
        <is>
          <t>Historical</t>
        </is>
      </c>
    </row>
    <row r="257">
      <c r="A257" s="3" t="n">
        <v>41395</v>
      </c>
      <c r="B257" s="38" t="inlineStr">
        <is>
          <t>GOLDBEES</t>
        </is>
      </c>
      <c r="C257" s="4" t="n">
        <v>0.3095719211072807</v>
      </c>
      <c r="D257" s="39" t="inlineStr">
        <is>
          <t>Historical</t>
        </is>
      </c>
    </row>
    <row r="258">
      <c r="A258" s="3" t="n">
        <v>41426</v>
      </c>
      <c r="B258" s="38" t="inlineStr">
        <is>
          <t>GOLDBEES</t>
        </is>
      </c>
      <c r="C258" s="4" t="n">
        <v>0.2872650652046663</v>
      </c>
      <c r="D258" s="39" t="inlineStr">
        <is>
          <t>Historical</t>
        </is>
      </c>
    </row>
    <row r="259">
      <c r="A259" s="3" t="n">
        <v>41456</v>
      </c>
      <c r="B259" s="38" t="inlineStr">
        <is>
          <t>GOLDBEES</t>
        </is>
      </c>
      <c r="C259" s="4" t="n">
        <v>0.3221746927284332</v>
      </c>
      <c r="D259" s="39" t="inlineStr">
        <is>
          <t>Historical</t>
        </is>
      </c>
    </row>
    <row r="260">
      <c r="A260" s="3" t="n">
        <v>41487</v>
      </c>
      <c r="B260" s="38" t="inlineStr">
        <is>
          <t>GOLDBEES</t>
        </is>
      </c>
      <c r="C260" s="4" t="n">
        <v>0.3508313190506165</v>
      </c>
      <c r="D260" s="39" t="inlineStr">
        <is>
          <t>Historical</t>
        </is>
      </c>
    </row>
    <row r="261">
      <c r="A261" s="3" t="n">
        <v>41518</v>
      </c>
      <c r="B261" s="38" t="inlineStr">
        <is>
          <t>GOLDBEES</t>
        </is>
      </c>
      <c r="C261" s="4" t="n">
        <v>0.3424457871770284</v>
      </c>
      <c r="D261" s="39" t="inlineStr">
        <is>
          <t>Historical</t>
        </is>
      </c>
    </row>
    <row r="262">
      <c r="A262" s="3" t="n">
        <v>41548</v>
      </c>
      <c r="B262" s="38" t="inlineStr">
        <is>
          <t>GOLDBEES</t>
        </is>
      </c>
      <c r="C262" s="4" t="n">
        <v>0.3452771198318665</v>
      </c>
      <c r="D262" s="39" t="inlineStr">
        <is>
          <t>Historical</t>
        </is>
      </c>
    </row>
    <row r="263">
      <c r="A263" s="3" t="n">
        <v>41579</v>
      </c>
      <c r="B263" s="38" t="inlineStr">
        <is>
          <t>GOLDBEES</t>
        </is>
      </c>
      <c r="C263" s="4" t="n">
        <v>0.3465060268539981</v>
      </c>
      <c r="D263" s="39" t="inlineStr">
        <is>
          <t>Historical</t>
        </is>
      </c>
    </row>
    <row r="264">
      <c r="A264" s="3" t="n">
        <v>41609</v>
      </c>
      <c r="B264" s="38" t="inlineStr">
        <is>
          <t>GOLDBEES</t>
        </is>
      </c>
      <c r="C264" s="4" t="n">
        <v>0.3274096293621753</v>
      </c>
      <c r="D264" s="39" t="inlineStr">
        <is>
          <t>Historical</t>
        </is>
      </c>
    </row>
    <row r="265">
      <c r="A265" s="3" t="n">
        <v>41640</v>
      </c>
      <c r="B265" s="38" t="inlineStr">
        <is>
          <t>GOLDBEES</t>
        </is>
      </c>
      <c r="C265" s="4" t="n">
        <v>0.3331927793571748</v>
      </c>
      <c r="D265" s="39" t="inlineStr">
        <is>
          <t>Historical</t>
        </is>
      </c>
    </row>
    <row r="266">
      <c r="A266" s="3" t="n">
        <v>41671</v>
      </c>
      <c r="B266" s="38" t="inlineStr">
        <is>
          <t>GOLDBEES</t>
        </is>
      </c>
      <c r="C266" s="4" t="n">
        <v>0.3434036208922605</v>
      </c>
      <c r="D266" s="39" t="inlineStr">
        <is>
          <t>Historical</t>
        </is>
      </c>
    </row>
    <row r="267">
      <c r="A267" s="3" t="n">
        <v>41699</v>
      </c>
      <c r="B267" s="38" t="inlineStr">
        <is>
          <t>GOLDBEES</t>
        </is>
      </c>
      <c r="C267" s="4" t="n">
        <v>0.3261747015527933</v>
      </c>
      <c r="D267" s="39" t="inlineStr">
        <is>
          <t>Historical</t>
        </is>
      </c>
    </row>
    <row r="268">
      <c r="A268" s="3" t="n">
        <v>41730</v>
      </c>
      <c r="B268" s="38" t="inlineStr">
        <is>
          <t>GOLDBEES</t>
        </is>
      </c>
      <c r="C268" s="4" t="n">
        <v>0.3356445726141872</v>
      </c>
      <c r="D268" s="39" t="inlineStr">
        <is>
          <t>Historical</t>
        </is>
      </c>
    </row>
    <row r="269">
      <c r="A269" s="3" t="n">
        <v>41760</v>
      </c>
      <c r="B269" s="38" t="inlineStr">
        <is>
          <t>GOLDBEES</t>
        </is>
      </c>
      <c r="C269" s="4" t="n">
        <v>0.300253006349127</v>
      </c>
      <c r="D269" s="39" t="inlineStr">
        <is>
          <t>Historical</t>
        </is>
      </c>
    </row>
    <row r="270">
      <c r="A270" s="3" t="n">
        <v>41791</v>
      </c>
      <c r="B270" s="38" t="inlineStr">
        <is>
          <t>GOLDBEES</t>
        </is>
      </c>
      <c r="C270" s="4" t="n">
        <v>0.3140662549489952</v>
      </c>
      <c r="D270" s="39" t="inlineStr">
        <is>
          <t>Historical</t>
        </is>
      </c>
    </row>
    <row r="271">
      <c r="A271" s="3" t="n">
        <v>41821</v>
      </c>
      <c r="B271" s="38" t="inlineStr">
        <is>
          <t>GOLDBEES</t>
        </is>
      </c>
      <c r="C271" s="4" t="n">
        <v>0.3095361410853374</v>
      </c>
      <c r="D271" s="39" t="inlineStr">
        <is>
          <t>Historical</t>
        </is>
      </c>
    </row>
    <row r="272">
      <c r="A272" s="3" t="n">
        <v>41852</v>
      </c>
      <c r="B272" s="38" t="inlineStr">
        <is>
          <t>GOLDBEES</t>
        </is>
      </c>
      <c r="C272" s="4" t="n">
        <v>0.3097289211778755</v>
      </c>
      <c r="D272" s="39" t="inlineStr">
        <is>
          <t>Historical</t>
        </is>
      </c>
    </row>
    <row r="273">
      <c r="A273" s="3" t="n">
        <v>41883</v>
      </c>
      <c r="B273" s="38" t="inlineStr">
        <is>
          <t>GOLDBEES</t>
        </is>
      </c>
      <c r="C273" s="4" t="n">
        <v>0.2975662645087185</v>
      </c>
      <c r="D273" s="39" t="inlineStr">
        <is>
          <t>Historical</t>
        </is>
      </c>
    </row>
    <row r="274">
      <c r="A274" s="3" t="n">
        <v>41913</v>
      </c>
      <c r="B274" s="38" t="inlineStr">
        <is>
          <t>GOLDBEES</t>
        </is>
      </c>
      <c r="C274" s="4" t="n">
        <v>0.2924096440694418</v>
      </c>
      <c r="D274" s="39" t="inlineStr">
        <is>
          <t>Historical</t>
        </is>
      </c>
    </row>
    <row r="275">
      <c r="A275" s="3" t="n">
        <v>41944</v>
      </c>
      <c r="B275" s="38" t="inlineStr">
        <is>
          <t>GOLDBEES</t>
        </is>
      </c>
      <c r="C275" s="4" t="n">
        <v>0.2943253114999059</v>
      </c>
      <c r="D275" s="39" t="inlineStr">
        <is>
          <t>Historical</t>
        </is>
      </c>
    </row>
    <row r="276">
      <c r="A276" s="3" t="n">
        <v>41974</v>
      </c>
      <c r="B276" s="38" t="inlineStr">
        <is>
          <t>GOLDBEES</t>
        </is>
      </c>
      <c r="C276" s="4" t="n">
        <v>0.2968855478677405</v>
      </c>
      <c r="D276" s="39" t="inlineStr">
        <is>
          <t>Historical</t>
        </is>
      </c>
    </row>
    <row r="277">
      <c r="A277" s="3" t="n">
        <v>42005</v>
      </c>
      <c r="B277" s="38" t="inlineStr">
        <is>
          <t>GOLDBEES</t>
        </is>
      </c>
      <c r="C277" s="4" t="n">
        <v>0.3106987964676087</v>
      </c>
      <c r="D277" s="39" t="inlineStr">
        <is>
          <t>Historical</t>
        </is>
      </c>
    </row>
    <row r="278">
      <c r="A278" s="3" t="n">
        <v>42036</v>
      </c>
      <c r="B278" s="38" t="inlineStr">
        <is>
          <t>GOLDBEES</t>
        </is>
      </c>
      <c r="C278" s="4" t="n">
        <v>0.2935662556843586</v>
      </c>
      <c r="D278" s="39" t="inlineStr">
        <is>
          <t>Historical</t>
        </is>
      </c>
    </row>
    <row r="279">
      <c r="A279" s="3" t="n">
        <v>42064</v>
      </c>
      <c r="B279" s="38" t="inlineStr">
        <is>
          <t>GOLDBEES</t>
        </is>
      </c>
      <c r="C279" s="4" t="n">
        <v>0.2890301210334502</v>
      </c>
      <c r="D279" s="39" t="inlineStr">
        <is>
          <t>Historical</t>
        </is>
      </c>
    </row>
    <row r="280">
      <c r="A280" s="3" t="n">
        <v>42095</v>
      </c>
      <c r="B280" s="38" t="inlineStr">
        <is>
          <t>GOLDBEES</t>
        </is>
      </c>
      <c r="C280" s="4" t="n">
        <v>0.2993072371885001</v>
      </c>
      <c r="D280" s="39" t="inlineStr">
        <is>
          <t>Historical</t>
        </is>
      </c>
    </row>
    <row r="281">
      <c r="A281" s="3" t="n">
        <v>42125</v>
      </c>
      <c r="B281" s="38" t="inlineStr">
        <is>
          <t>GOLDBEES</t>
        </is>
      </c>
      <c r="C281" s="4" t="n">
        <v>0.2963674614228398</v>
      </c>
      <c r="D281" s="39" t="inlineStr">
        <is>
          <t>Historical</t>
        </is>
      </c>
    </row>
    <row r="282">
      <c r="A282" s="3" t="n">
        <v>42156</v>
      </c>
      <c r="B282" s="38" t="inlineStr">
        <is>
          <t>GOLDBEES</t>
        </is>
      </c>
      <c r="C282" s="4" t="n">
        <v>0.2915481889104269</v>
      </c>
      <c r="D282" s="39" t="inlineStr">
        <is>
          <t>Historical</t>
        </is>
      </c>
    </row>
    <row r="283">
      <c r="A283" s="3" t="n">
        <v>42186</v>
      </c>
      <c r="B283" s="38" t="inlineStr">
        <is>
          <t>GOLDBEES</t>
        </is>
      </c>
      <c r="C283" s="4" t="n">
        <v>0.2734638581792992</v>
      </c>
      <c r="D283" s="39" t="inlineStr">
        <is>
          <t>Historical</t>
        </is>
      </c>
    </row>
    <row r="284">
      <c r="A284" s="3" t="n">
        <v>42217</v>
      </c>
      <c r="B284" s="38" t="inlineStr">
        <is>
          <t>GOLDBEES</t>
        </is>
      </c>
      <c r="C284" s="4" t="n">
        <v>0.2929277075342386</v>
      </c>
      <c r="D284" s="39" t="inlineStr">
        <is>
          <t>Historical</t>
        </is>
      </c>
    </row>
    <row r="285">
      <c r="A285" s="3" t="n">
        <v>42248</v>
      </c>
      <c r="B285" s="38" t="inlineStr">
        <is>
          <t>GOLDBEES</t>
        </is>
      </c>
      <c r="C285" s="4" t="n">
        <v>0.2875903715570289</v>
      </c>
      <c r="D285" s="39" t="inlineStr">
        <is>
          <t>Historical</t>
        </is>
      </c>
    </row>
    <row r="286">
      <c r="A286" s="3" t="n">
        <v>42278</v>
      </c>
      <c r="B286" s="38" t="inlineStr">
        <is>
          <t>GOLDBEES</t>
        </is>
      </c>
      <c r="C286" s="4" t="n">
        <v>0.2940542152129024</v>
      </c>
      <c r="D286" s="39" t="inlineStr">
        <is>
          <t>Historical</t>
        </is>
      </c>
    </row>
    <row r="287">
      <c r="A287" s="3" t="n">
        <v>42309</v>
      </c>
      <c r="B287" s="38" t="inlineStr">
        <is>
          <t>GOLDBEES</t>
        </is>
      </c>
      <c r="C287" s="4" t="n">
        <v>0.2762048100850668</v>
      </c>
      <c r="D287" s="39" t="inlineStr">
        <is>
          <t>Historical</t>
        </is>
      </c>
    </row>
    <row r="288">
      <c r="A288" s="3" t="n">
        <v>42339</v>
      </c>
      <c r="B288" s="38" t="inlineStr">
        <is>
          <t>GOLDBEES</t>
        </is>
      </c>
      <c r="C288" s="4" t="n">
        <v>0.2746084282197148</v>
      </c>
      <c r="D288" s="39" t="inlineStr">
        <is>
          <t>Historical</t>
        </is>
      </c>
    </row>
    <row r="289">
      <c r="A289" s="3" t="n">
        <v>42370</v>
      </c>
      <c r="B289" s="38" t="inlineStr">
        <is>
          <t>GOLDBEES</t>
        </is>
      </c>
      <c r="C289" s="4" t="n">
        <v>0.2919698738190065</v>
      </c>
      <c r="D289" s="39" t="inlineStr">
        <is>
          <t>Historical</t>
        </is>
      </c>
    </row>
    <row r="290">
      <c r="A290" s="3" t="n">
        <v>42401</v>
      </c>
      <c r="B290" s="38" t="inlineStr">
        <is>
          <t>GOLDBEES</t>
        </is>
      </c>
      <c r="C290" s="4" t="n">
        <v>0.319150602961161</v>
      </c>
      <c r="D290" s="39" t="inlineStr">
        <is>
          <t>Historical</t>
        </is>
      </c>
    </row>
    <row r="291">
      <c r="A291" s="3" t="n">
        <v>42430</v>
      </c>
      <c r="B291" s="38" t="inlineStr">
        <is>
          <t>GOLDBEES</t>
        </is>
      </c>
      <c r="C291" s="4" t="n">
        <v>0.3088855513607163</v>
      </c>
      <c r="D291" s="39" t="inlineStr">
        <is>
          <t>Historical</t>
        </is>
      </c>
    </row>
    <row r="292">
      <c r="A292" s="3" t="n">
        <v>42461</v>
      </c>
      <c r="B292" s="38" t="inlineStr">
        <is>
          <t>GOLDBEES</t>
        </is>
      </c>
      <c r="C292" s="4" t="n">
        <v>0.3273614400840668</v>
      </c>
      <c r="D292" s="39" t="inlineStr">
        <is>
          <t>Historical</t>
        </is>
      </c>
    </row>
    <row r="293">
      <c r="A293" s="3" t="n">
        <v>42491</v>
      </c>
      <c r="B293" s="38" t="inlineStr">
        <is>
          <t>GOLDBEES</t>
        </is>
      </c>
      <c r="C293" s="4" t="n">
        <v>0.3187469804143331</v>
      </c>
      <c r="D293" s="39" t="inlineStr">
        <is>
          <t>Historical</t>
        </is>
      </c>
    </row>
    <row r="294">
      <c r="A294" s="3" t="n">
        <v>42522</v>
      </c>
      <c r="B294" s="38" t="inlineStr">
        <is>
          <t>GOLDBEES</t>
        </is>
      </c>
      <c r="C294" s="4" t="n">
        <v>0.3346144664718445</v>
      </c>
      <c r="D294" s="39" t="inlineStr">
        <is>
          <t>Historical</t>
        </is>
      </c>
    </row>
    <row r="295">
      <c r="A295" s="3" t="n">
        <v>42552</v>
      </c>
      <c r="B295" s="38" t="inlineStr">
        <is>
          <t>GOLDBEES</t>
        </is>
      </c>
      <c r="C295" s="4" t="n">
        <v>0.3369036065526755</v>
      </c>
      <c r="D295" s="39" t="inlineStr">
        <is>
          <t>Historical</t>
        </is>
      </c>
    </row>
    <row r="296">
      <c r="A296" s="3" t="n">
        <v>42583</v>
      </c>
      <c r="B296" s="38" t="inlineStr">
        <is>
          <t>GOLDBEES</t>
        </is>
      </c>
      <c r="C296" s="4" t="n">
        <v>0.3388012116213879</v>
      </c>
      <c r="D296" s="39" t="inlineStr">
        <is>
          <t>Historical</t>
        </is>
      </c>
    </row>
    <row r="297">
      <c r="A297" s="3" t="n">
        <v>42614</v>
      </c>
      <c r="B297" s="38" t="inlineStr">
        <is>
          <t>GOLDBEES</t>
        </is>
      </c>
      <c r="C297" s="4" t="n">
        <v>0.3403855519122388</v>
      </c>
      <c r="D297" s="39" t="inlineStr">
        <is>
          <t>Historical</t>
        </is>
      </c>
    </row>
    <row r="298">
      <c r="A298" s="3" t="n">
        <v>42644</v>
      </c>
      <c r="B298" s="38" t="inlineStr">
        <is>
          <t>GOLDBEES</t>
        </is>
      </c>
      <c r="C298" s="4" t="n">
        <v>0.3296024138668934</v>
      </c>
      <c r="D298" s="39" t="inlineStr">
        <is>
          <t>Historical</t>
        </is>
      </c>
    </row>
    <row r="299">
      <c r="A299" s="3" t="n">
        <v>42675</v>
      </c>
      <c r="B299" s="38" t="inlineStr">
        <is>
          <t>GOLDBEES</t>
        </is>
      </c>
      <c r="C299" s="4" t="n">
        <v>0.3187530012015837</v>
      </c>
      <c r="D299" s="39" t="inlineStr">
        <is>
          <t>Historical</t>
        </is>
      </c>
    </row>
    <row r="300">
      <c r="A300" s="3" t="n">
        <v>42705</v>
      </c>
      <c r="B300" s="38" t="inlineStr">
        <is>
          <t>GOLDBEES</t>
        </is>
      </c>
      <c r="C300" s="4" t="n">
        <v>0.3089879507041839</v>
      </c>
      <c r="D300" s="39" t="inlineStr">
        <is>
          <t>Historical</t>
        </is>
      </c>
    </row>
    <row r="301">
      <c r="A301" s="3" t="n">
        <v>42736</v>
      </c>
      <c r="B301" s="38" t="inlineStr">
        <is>
          <t>GOLDBEES</t>
        </is>
      </c>
      <c r="C301" s="4" t="n">
        <v>0.3169517976691924</v>
      </c>
      <c r="D301" s="39" t="inlineStr">
        <is>
          <t>Historical</t>
        </is>
      </c>
    </row>
    <row r="302">
      <c r="A302" s="3" t="n">
        <v>42767</v>
      </c>
      <c r="B302" s="38" t="inlineStr">
        <is>
          <t>GOLDBEES</t>
        </is>
      </c>
      <c r="C302" s="4" t="n">
        <v>0.3255602365516754</v>
      </c>
      <c r="D302" s="39" t="inlineStr">
        <is>
          <t>Historical</t>
        </is>
      </c>
    </row>
    <row r="303">
      <c r="A303" s="3" t="n">
        <v>42795</v>
      </c>
      <c r="B303" s="38" t="inlineStr">
        <is>
          <t>GOLDBEES</t>
        </is>
      </c>
      <c r="C303" s="4" t="n">
        <v>0.3148012046354363</v>
      </c>
      <c r="D303" s="39" t="inlineStr">
        <is>
          <t>Historical</t>
        </is>
      </c>
    </row>
    <row r="304">
      <c r="A304" s="3" t="n">
        <v>42826</v>
      </c>
      <c r="B304" s="38" t="inlineStr">
        <is>
          <t>GOLDBEES</t>
        </is>
      </c>
      <c r="C304" s="4" t="n">
        <v>0.318192769245929</v>
      </c>
      <c r="D304" s="39" t="inlineStr">
        <is>
          <t>Historical</t>
        </is>
      </c>
    </row>
    <row r="305">
      <c r="A305" s="3" t="n">
        <v>42856</v>
      </c>
      <c r="B305" s="38" t="inlineStr">
        <is>
          <t>GOLDBEES</t>
        </is>
      </c>
      <c r="C305" s="4" t="n">
        <v>0.3154759004891636</v>
      </c>
      <c r="D305" s="39" t="inlineStr">
        <is>
          <t>Historical</t>
        </is>
      </c>
    </row>
    <row r="306">
      <c r="A306" s="3" t="n">
        <v>42887</v>
      </c>
      <c r="B306" s="38" t="inlineStr">
        <is>
          <t>GOLDBEES</t>
        </is>
      </c>
      <c r="C306" s="4" t="n">
        <v>0.3104698686714632</v>
      </c>
      <c r="D306" s="39" t="inlineStr">
        <is>
          <t>Historical</t>
        </is>
      </c>
    </row>
    <row r="307">
      <c r="A307" s="3" t="n">
        <v>42917</v>
      </c>
      <c r="B307" s="38" t="inlineStr">
        <is>
          <t>GOLDBEES</t>
        </is>
      </c>
      <c r="C307" s="4" t="n">
        <v>0.3097590251141284</v>
      </c>
      <c r="D307" s="39" t="inlineStr">
        <is>
          <t>Historical</t>
        </is>
      </c>
    </row>
    <row r="308">
      <c r="A308" s="3" t="n">
        <v>42948</v>
      </c>
      <c r="B308" s="38" t="inlineStr">
        <is>
          <t>GOLDBEES</t>
        </is>
      </c>
      <c r="C308" s="4" t="n">
        <v>0.3195903502314923</v>
      </c>
      <c r="D308" s="39" t="inlineStr">
        <is>
          <t>Historical</t>
        </is>
      </c>
    </row>
    <row r="309">
      <c r="A309" s="3" t="n">
        <v>42979</v>
      </c>
      <c r="B309" s="38" t="inlineStr">
        <is>
          <t>GOLDBEES</t>
        </is>
      </c>
      <c r="C309" s="4" t="n">
        <v>0.321234944355057</v>
      </c>
      <c r="D309" s="39" t="inlineStr">
        <is>
          <t>Historical</t>
        </is>
      </c>
    </row>
    <row r="310">
      <c r="A310" s="3" t="n">
        <v>43009</v>
      </c>
      <c r="B310" s="38" t="inlineStr">
        <is>
          <t>GOLDBEES</t>
        </is>
      </c>
      <c r="C310" s="4" t="n">
        <v>0.3177289158464914</v>
      </c>
      <c r="D310" s="39" t="inlineStr">
        <is>
          <t>Historical</t>
        </is>
      </c>
    </row>
    <row r="311">
      <c r="A311" s="3" t="n">
        <v>43040</v>
      </c>
      <c r="B311" s="38" t="inlineStr">
        <is>
          <t>GOLDBEES</t>
        </is>
      </c>
      <c r="C311" s="4" t="n">
        <v>0.316873504454831</v>
      </c>
      <c r="D311" s="39" t="inlineStr">
        <is>
          <t>Historical</t>
        </is>
      </c>
    </row>
    <row r="312">
      <c r="A312" s="3" t="n">
        <v>43070</v>
      </c>
      <c r="B312" s="38" t="inlineStr">
        <is>
          <t>GOLDBEES</t>
        </is>
      </c>
      <c r="C312" s="4" t="n">
        <v>0.3164819234825043</v>
      </c>
      <c r="D312" s="39" t="inlineStr">
        <is>
          <t>Historical</t>
        </is>
      </c>
    </row>
    <row r="313">
      <c r="A313" s="3" t="n">
        <v>43101</v>
      </c>
      <c r="B313" s="38" t="inlineStr">
        <is>
          <t>GOLDBEES</t>
        </is>
      </c>
      <c r="C313" s="4" t="n">
        <v>0.3263735024325819</v>
      </c>
      <c r="D313" s="39" t="inlineStr">
        <is>
          <t>Historical</t>
        </is>
      </c>
    </row>
    <row r="314">
      <c r="A314" s="3" t="n">
        <v>43132</v>
      </c>
      <c r="B314" s="38" t="inlineStr">
        <is>
          <t>GOLDBEES</t>
        </is>
      </c>
      <c r="C314" s="4" t="n">
        <v>0.3289457803749176</v>
      </c>
      <c r="D314" s="39" t="inlineStr">
        <is>
          <t>Historical</t>
        </is>
      </c>
    </row>
    <row r="315">
      <c r="A315" s="3" t="n">
        <v>43160</v>
      </c>
      <c r="B315" s="38" t="inlineStr">
        <is>
          <t>GOLDBEES</t>
        </is>
      </c>
      <c r="C315" s="4" t="n">
        <v>0.3308192793145237</v>
      </c>
      <c r="D315" s="39" t="inlineStr">
        <is>
          <t>Historical</t>
        </is>
      </c>
    </row>
    <row r="316">
      <c r="A316" s="3" t="n">
        <v>43191</v>
      </c>
      <c r="B316" s="38" t="inlineStr">
        <is>
          <t>GOLDBEES</t>
        </is>
      </c>
      <c r="C316" s="4" t="n">
        <v>0.3343253078230892</v>
      </c>
      <c r="D316" s="39" t="inlineStr">
        <is>
          <t>Historical</t>
        </is>
      </c>
    </row>
    <row r="317">
      <c r="A317" s="3" t="n">
        <v>43221</v>
      </c>
      <c r="B317" s="38" t="inlineStr">
        <is>
          <t>GOLDBEES</t>
        </is>
      </c>
      <c r="C317" s="4" t="n">
        <v>0.3347228866025626</v>
      </c>
      <c r="D317" s="39" t="inlineStr">
        <is>
          <t>Historical</t>
        </is>
      </c>
    </row>
    <row r="318">
      <c r="A318" s="3" t="n">
        <v>43252</v>
      </c>
      <c r="B318" s="38" t="inlineStr">
        <is>
          <t>GOLDBEES</t>
        </is>
      </c>
      <c r="C318" s="4" t="n">
        <v>0.3268735035356269</v>
      </c>
      <c r="D318" s="39" t="inlineStr">
        <is>
          <t>Historical</t>
        </is>
      </c>
    </row>
    <row r="319">
      <c r="A319" s="3" t="n">
        <v>43282</v>
      </c>
      <c r="B319" s="38" t="inlineStr">
        <is>
          <t>GOLDBEES</t>
        </is>
      </c>
      <c r="C319" s="4" t="n">
        <v>0.3193252977118435</v>
      </c>
      <c r="D319" s="39" t="inlineStr">
        <is>
          <t>Historical</t>
        </is>
      </c>
    </row>
    <row r="320">
      <c r="A320" s="3" t="n">
        <v>43313</v>
      </c>
      <c r="B320" s="38" t="inlineStr">
        <is>
          <t>GOLDBEES</t>
        </is>
      </c>
      <c r="C320" s="4" t="n">
        <v>0.3258735013295369</v>
      </c>
      <c r="D320" s="39" t="inlineStr">
        <is>
          <t>Historical</t>
        </is>
      </c>
    </row>
    <row r="321">
      <c r="A321" s="3" t="n">
        <v>43344</v>
      </c>
      <c r="B321" s="38" t="inlineStr">
        <is>
          <t>GOLDBEES</t>
        </is>
      </c>
      <c r="C321" s="4" t="n">
        <v>0.3256385527461408</v>
      </c>
      <c r="D321" s="39" t="inlineStr">
        <is>
          <t>Historical</t>
        </is>
      </c>
    </row>
    <row r="322">
      <c r="A322" s="3" t="n">
        <v>43374</v>
      </c>
      <c r="B322" s="38" t="inlineStr">
        <is>
          <t>GOLDBEES</t>
        </is>
      </c>
      <c r="C322" s="4" t="n">
        <v>0.341813259814159</v>
      </c>
      <c r="D322" s="39" t="inlineStr">
        <is>
          <t>Historical</t>
        </is>
      </c>
    </row>
    <row r="323">
      <c r="A323" s="3" t="n">
        <v>43405</v>
      </c>
      <c r="B323" s="38" t="inlineStr">
        <is>
          <t>GOLDBEES</t>
        </is>
      </c>
      <c r="C323" s="4" t="n">
        <v>0.3251265100685947</v>
      </c>
      <c r="D323" s="39" t="inlineStr">
        <is>
          <t>Historical</t>
        </is>
      </c>
    </row>
    <row r="324">
      <c r="A324" s="3" t="n">
        <v>43435</v>
      </c>
      <c r="B324" s="38" t="inlineStr">
        <is>
          <t>GOLDBEES</t>
        </is>
      </c>
      <c r="C324" s="4" t="n">
        <v>0.3375963877482587</v>
      </c>
      <c r="D324" s="39" t="inlineStr">
        <is>
          <t>Historical</t>
        </is>
      </c>
    </row>
    <row r="325">
      <c r="A325" s="3" t="n">
        <v>43466</v>
      </c>
      <c r="B325" s="38" t="inlineStr">
        <is>
          <t>GOLDBEES</t>
        </is>
      </c>
      <c r="C325" s="4" t="n">
        <v>0.3535963770854904</v>
      </c>
      <c r="D325" s="39" t="inlineStr">
        <is>
          <t>Historical</t>
        </is>
      </c>
    </row>
    <row r="326">
      <c r="A326" s="3" t="n">
        <v>43497</v>
      </c>
      <c r="B326" s="38" t="inlineStr">
        <is>
          <t>GOLDBEES</t>
        </is>
      </c>
      <c r="C326" s="4" t="n">
        <v>0.3554518136633448</v>
      </c>
      <c r="D326" s="39" t="inlineStr">
        <is>
          <t>Historical</t>
        </is>
      </c>
    </row>
    <row r="327">
      <c r="A327" s="3" t="n">
        <v>43525</v>
      </c>
      <c r="B327" s="38" t="inlineStr">
        <is>
          <t>GOLDBEES</t>
        </is>
      </c>
      <c r="C327" s="4" t="n">
        <v>0.338313252092844</v>
      </c>
      <c r="D327" s="39" t="inlineStr">
        <is>
          <t>Historical</t>
        </is>
      </c>
    </row>
    <row r="328">
      <c r="A328" s="3" t="n">
        <v>43556</v>
      </c>
      <c r="B328" s="38" t="inlineStr">
        <is>
          <t>GOLDBEES</t>
        </is>
      </c>
      <c r="C328" s="4" t="n">
        <v>0.3391867488263601</v>
      </c>
      <c r="D328" s="39" t="inlineStr">
        <is>
          <t>Historical</t>
        </is>
      </c>
    </row>
    <row r="329">
      <c r="A329" s="3" t="n">
        <v>43586</v>
      </c>
      <c r="B329" s="38" t="inlineStr">
        <is>
          <t>GOLDBEES</t>
        </is>
      </c>
      <c r="C329" s="4" t="n">
        <v>0.3419518068612341</v>
      </c>
      <c r="D329" s="39" t="inlineStr">
        <is>
          <t>Historical</t>
        </is>
      </c>
    </row>
    <row r="330">
      <c r="A330" s="3" t="n">
        <v>43617</v>
      </c>
      <c r="B330" s="38" t="inlineStr">
        <is>
          <t>GOLDBEES</t>
        </is>
      </c>
      <c r="C330" s="4" t="n">
        <v>0.3611987929746329</v>
      </c>
      <c r="D330" s="39" t="inlineStr">
        <is>
          <t>Historical</t>
        </is>
      </c>
    </row>
    <row r="331">
      <c r="A331" s="3" t="n">
        <v>43647</v>
      </c>
      <c r="B331" s="38" t="inlineStr">
        <is>
          <t>GOLDBEES</t>
        </is>
      </c>
      <c r="C331" s="4" t="n">
        <v>0.3693554200321795</v>
      </c>
      <c r="D331" s="39" t="inlineStr">
        <is>
          <t>Historical</t>
        </is>
      </c>
    </row>
    <row r="332">
      <c r="A332" s="3" t="n">
        <v>43678</v>
      </c>
      <c r="B332" s="38" t="inlineStr">
        <is>
          <t>GOLDBEES</t>
        </is>
      </c>
      <c r="C332" s="4" t="n">
        <v>0.4072228856833585</v>
      </c>
      <c r="D332" s="39" t="inlineStr">
        <is>
          <t>Historical</t>
        </is>
      </c>
    </row>
    <row r="333">
      <c r="A333" s="3" t="n">
        <v>43709</v>
      </c>
      <c r="B333" s="38" t="inlineStr">
        <is>
          <t>GOLDBEES</t>
        </is>
      </c>
      <c r="C333" s="4" t="n">
        <v>0.39725903430617</v>
      </c>
      <c r="D333" s="39" t="inlineStr">
        <is>
          <t>Historical</t>
        </is>
      </c>
    </row>
    <row r="334">
      <c r="A334" s="3" t="n">
        <v>43739</v>
      </c>
      <c r="B334" s="38" t="inlineStr">
        <is>
          <t>GOLDBEES</t>
        </is>
      </c>
      <c r="C334" s="4" t="n">
        <v>0.4104276909885636</v>
      </c>
      <c r="D334" s="39" t="inlineStr">
        <is>
          <t>Historical</t>
        </is>
      </c>
    </row>
    <row r="335">
      <c r="A335" s="3" t="n">
        <v>43770</v>
      </c>
      <c r="B335" s="38" t="inlineStr">
        <is>
          <t>GOLDBEES</t>
        </is>
      </c>
      <c r="C335" s="4" t="n">
        <v>0.4025723101144814</v>
      </c>
      <c r="D335" s="39" t="inlineStr">
        <is>
          <t>Historical</t>
        </is>
      </c>
    </row>
    <row r="336">
      <c r="A336" s="3" t="n">
        <v>43800</v>
      </c>
      <c r="B336" s="38" t="inlineStr">
        <is>
          <t>GOLDBEES</t>
        </is>
      </c>
      <c r="C336" s="4" t="n">
        <v>0.415060250155897</v>
      </c>
      <c r="D336" s="39" t="inlineStr">
        <is>
          <t>Historical</t>
        </is>
      </c>
    </row>
    <row r="337">
      <c r="A337" s="3" t="n">
        <v>43831</v>
      </c>
      <c r="B337" s="38" t="inlineStr">
        <is>
          <t>GOLDBEES</t>
        </is>
      </c>
      <c r="C337" s="4" t="n">
        <v>0.432168661829937</v>
      </c>
      <c r="D337" s="39" t="inlineStr">
        <is>
          <t>Historical</t>
        </is>
      </c>
    </row>
    <row r="338">
      <c r="A338" s="3" t="n">
        <v>43862</v>
      </c>
      <c r="B338" s="38" t="inlineStr">
        <is>
          <t>GOLDBEES</t>
        </is>
      </c>
      <c r="C338" s="4" t="n">
        <v>0.4502409509865634</v>
      </c>
      <c r="D338" s="39" t="inlineStr">
        <is>
          <t>Historical</t>
        </is>
      </c>
    </row>
    <row r="339">
      <c r="A339" s="3" t="n">
        <v>43891</v>
      </c>
      <c r="B339" s="38" t="inlineStr">
        <is>
          <t>GOLDBEES</t>
        </is>
      </c>
      <c r="C339" s="4" t="n">
        <v>0.4603614347526826</v>
      </c>
      <c r="D339" s="39" t="inlineStr">
        <is>
          <t>Historical</t>
        </is>
      </c>
    </row>
    <row r="340">
      <c r="A340" s="3" t="n">
        <v>43922</v>
      </c>
      <c r="B340" s="38" t="inlineStr">
        <is>
          <t>GOLDBEES</t>
        </is>
      </c>
      <c r="C340" s="4" t="n">
        <v>0.5128915625882436</v>
      </c>
      <c r="D340" s="39" t="inlineStr">
        <is>
          <t>Historical</t>
        </is>
      </c>
    </row>
    <row r="341">
      <c r="A341" s="3" t="n">
        <v>43952</v>
      </c>
      <c r="B341" s="38" t="inlineStr">
        <is>
          <t>GOLDBEES</t>
        </is>
      </c>
      <c r="C341" s="4" t="n">
        <v>0.4938554419092385</v>
      </c>
      <c r="D341" s="39" t="inlineStr">
        <is>
          <t>Historical</t>
        </is>
      </c>
    </row>
    <row r="342">
      <c r="A342" s="3" t="n">
        <v>43983</v>
      </c>
      <c r="B342" s="38" t="inlineStr">
        <is>
          <t>GOLDBEES</t>
        </is>
      </c>
      <c r="C342" s="4" t="n">
        <v>0.5133735013295369</v>
      </c>
      <c r="D342" s="39" t="inlineStr">
        <is>
          <t>Historical</t>
        </is>
      </c>
    </row>
    <row r="343">
      <c r="A343" s="3" t="n">
        <v>44013</v>
      </c>
      <c r="B343" s="38" t="inlineStr">
        <is>
          <t>GOLDBEES</t>
        </is>
      </c>
      <c r="C343" s="4" t="n">
        <v>0.5679517998752823</v>
      </c>
      <c r="D343" s="39" t="inlineStr">
        <is>
          <t>Historical</t>
        </is>
      </c>
    </row>
    <row r="344">
      <c r="A344" s="3" t="n">
        <v>44044</v>
      </c>
      <c r="B344" s="38" t="inlineStr">
        <is>
          <t>GOLDBEES</t>
        </is>
      </c>
      <c r="C344" s="4" t="n">
        <v>0.5462650620793722</v>
      </c>
      <c r="D344" s="39" t="inlineStr">
        <is>
          <t>Historical</t>
        </is>
      </c>
    </row>
    <row r="345">
      <c r="A345" s="3" t="n">
        <v>44075</v>
      </c>
      <c r="B345" s="38" t="inlineStr">
        <is>
          <t>GOLDBEES</t>
        </is>
      </c>
      <c r="C345" s="4" t="n">
        <v>0.5322891603033226</v>
      </c>
      <c r="D345" s="39" t="inlineStr">
        <is>
          <t>Historical</t>
        </is>
      </c>
    </row>
    <row r="346">
      <c r="A346" s="3" t="n">
        <v>44105</v>
      </c>
      <c r="B346" s="38" t="inlineStr">
        <is>
          <t>GOLDBEES</t>
        </is>
      </c>
      <c r="C346" s="4" t="n">
        <v>0.5339758999376412</v>
      </c>
      <c r="D346" s="39" t="inlineStr">
        <is>
          <t>Historical</t>
        </is>
      </c>
    </row>
    <row r="347">
      <c r="A347" s="3" t="n">
        <v>44136</v>
      </c>
      <c r="B347" s="38" t="inlineStr">
        <is>
          <t>GOLDBEES</t>
        </is>
      </c>
      <c r="C347" s="4" t="n">
        <v>0.5161445801516613</v>
      </c>
      <c r="D347" s="39" t="inlineStr">
        <is>
          <t>Historical</t>
        </is>
      </c>
    </row>
    <row r="348">
      <c r="A348" s="3" t="n">
        <v>44166</v>
      </c>
      <c r="B348" s="38" t="inlineStr">
        <is>
          <t>GOLDBEES</t>
        </is>
      </c>
      <c r="C348" s="4" t="n">
        <v>0.5271084337349398</v>
      </c>
      <c r="D348" s="39" t="inlineStr">
        <is>
          <t>Historical</t>
        </is>
      </c>
    </row>
    <row r="349">
      <c r="A349" s="3" t="n">
        <v>44197</v>
      </c>
      <c r="B349" s="38" t="inlineStr">
        <is>
          <t>GOLDBEES</t>
        </is>
      </c>
      <c r="C349" s="4" t="n">
        <v>0.5138554400708302</v>
      </c>
      <c r="D349" s="39" t="inlineStr">
        <is>
          <t>Historical</t>
        </is>
      </c>
    </row>
    <row r="350">
      <c r="A350" s="3" t="n">
        <v>44228</v>
      </c>
      <c r="B350" s="38" t="inlineStr">
        <is>
          <t>GOLDBEES</t>
        </is>
      </c>
      <c r="C350" s="4" t="n">
        <v>0.4849397590361446</v>
      </c>
      <c r="D350" s="39" t="inlineStr">
        <is>
          <t>Historical</t>
        </is>
      </c>
    </row>
    <row r="351">
      <c r="A351" s="3" t="n">
        <v>44256</v>
      </c>
      <c r="B351" s="38" t="inlineStr">
        <is>
          <t>GOLDBEES</t>
        </is>
      </c>
      <c r="C351" s="4" t="n">
        <v>0.4598794960113893</v>
      </c>
      <c r="D351" s="39" t="inlineStr">
        <is>
          <t>Historical</t>
        </is>
      </c>
    </row>
    <row r="352">
      <c r="A352" s="3" t="n">
        <v>44287</v>
      </c>
      <c r="B352" s="38" t="inlineStr">
        <is>
          <t>GOLDBEES</t>
        </is>
      </c>
      <c r="C352" s="4" t="n">
        <v>0.4890361464167216</v>
      </c>
      <c r="D352" s="39" t="inlineStr">
        <is>
          <t>Historical</t>
        </is>
      </c>
    </row>
    <row r="353">
      <c r="A353" s="3" t="n">
        <v>44317</v>
      </c>
      <c r="B353" s="38" t="inlineStr">
        <is>
          <t>GOLDBEES</t>
        </is>
      </c>
      <c r="C353" s="4" t="n">
        <v>0.5131325319588903</v>
      </c>
      <c r="D353" s="39" t="inlineStr">
        <is>
          <t>Historical</t>
        </is>
      </c>
    </row>
    <row r="354">
      <c r="A354" s="3" t="n">
        <v>44348</v>
      </c>
      <c r="B354" s="38" t="inlineStr">
        <is>
          <t>GOLDBEES</t>
        </is>
      </c>
      <c r="C354" s="4" t="n">
        <v>0.4881927765995623</v>
      </c>
      <c r="D354" s="39" t="inlineStr">
        <is>
          <t>Historical</t>
        </is>
      </c>
    </row>
    <row r="355">
      <c r="A355" s="3" t="n">
        <v>44378</v>
      </c>
      <c r="B355" s="38" t="inlineStr">
        <is>
          <t>GOLDBEES</t>
        </is>
      </c>
      <c r="C355" s="4" t="n">
        <v>0.5050602189029556</v>
      </c>
      <c r="D355" s="39" t="inlineStr">
        <is>
          <t>Historical</t>
        </is>
      </c>
    </row>
    <row r="356">
      <c r="A356" s="3" t="n">
        <v>44409</v>
      </c>
      <c r="B356" s="38" t="inlineStr">
        <is>
          <t>GOLDBEES</t>
        </is>
      </c>
      <c r="C356" s="4" t="n">
        <v>0.4919277329042733</v>
      </c>
      <c r="D356" s="39" t="inlineStr">
        <is>
          <t>Historical</t>
        </is>
      </c>
    </row>
    <row r="357">
      <c r="A357" s="3" t="n">
        <v>44440</v>
      </c>
      <c r="B357" s="38" t="inlineStr">
        <is>
          <t>GOLDBEES</t>
        </is>
      </c>
      <c r="C357" s="4" t="n">
        <v>0.4785542315747364</v>
      </c>
      <c r="D357" s="39" t="inlineStr">
        <is>
          <t>Historical</t>
        </is>
      </c>
    </row>
    <row r="358">
      <c r="A358" s="3" t="n">
        <v>44470</v>
      </c>
      <c r="B358" s="38" t="inlineStr">
        <is>
          <t>GOLDBEES</t>
        </is>
      </c>
      <c r="C358" s="4" t="n">
        <v>0.5</v>
      </c>
      <c r="D358" s="39" t="inlineStr">
        <is>
          <t>Historical</t>
        </is>
      </c>
    </row>
    <row r="359">
      <c r="A359" s="3" t="n">
        <v>44501</v>
      </c>
      <c r="B359" s="38" t="inlineStr">
        <is>
          <t>GOLDBEES</t>
        </is>
      </c>
      <c r="C359" s="4" t="n">
        <v>0.5001204617052193</v>
      </c>
      <c r="D359" s="39" t="inlineStr">
        <is>
          <t>Historical</t>
        </is>
      </c>
    </row>
    <row r="360">
      <c r="A360" s="3" t="n">
        <v>44531</v>
      </c>
      <c r="B360" s="38" t="inlineStr">
        <is>
          <t>GOLDBEES</t>
        </is>
      </c>
      <c r="C360" s="4" t="n">
        <v>0.4997590306293533</v>
      </c>
      <c r="D360" s="39" t="inlineStr">
        <is>
          <t>Historical</t>
        </is>
      </c>
    </row>
    <row r="361">
      <c r="A361" s="3" t="n">
        <v>44562</v>
      </c>
      <c r="B361" s="38" t="inlineStr">
        <is>
          <t>GOLDBEES</t>
        </is>
      </c>
      <c r="C361" s="4" t="n">
        <v>0.4969879518072289</v>
      </c>
      <c r="D361" s="39" t="inlineStr">
        <is>
          <t>Historical</t>
        </is>
      </c>
    </row>
    <row r="362">
      <c r="A362" s="3" t="n">
        <v>44593</v>
      </c>
      <c r="B362" s="38" t="inlineStr">
        <is>
          <t>GOLDBEES</t>
        </is>
      </c>
      <c r="C362" s="4" t="n">
        <v>0.5251807247299746</v>
      </c>
      <c r="D362" s="39" t="inlineStr">
        <is>
          <t>Historical</t>
        </is>
      </c>
    </row>
    <row r="363">
      <c r="A363" s="3" t="n">
        <v>44621</v>
      </c>
      <c r="B363" s="38" t="inlineStr">
        <is>
          <t>GOLDBEES</t>
        </is>
      </c>
      <c r="C363" s="4" t="n">
        <v>0.5315662521913828</v>
      </c>
      <c r="D363" s="39" t="inlineStr">
        <is>
          <t>Historical</t>
        </is>
      </c>
    </row>
    <row r="364">
      <c r="A364" s="3" t="n">
        <v>44652</v>
      </c>
      <c r="B364" s="38" t="inlineStr">
        <is>
          <t>GOLDBEES</t>
        </is>
      </c>
      <c r="C364" s="4" t="n">
        <v>0.5396385652473173</v>
      </c>
      <c r="D364" s="39" t="inlineStr">
        <is>
          <t>Historical</t>
        </is>
      </c>
    </row>
    <row r="365">
      <c r="A365" s="3" t="n">
        <v>44682</v>
      </c>
      <c r="B365" s="38" t="inlineStr">
        <is>
          <t>GOLDBEES</t>
        </is>
      </c>
      <c r="C365" s="4" t="n">
        <v>0.5295180814811983</v>
      </c>
      <c r="D365" s="39" t="inlineStr">
        <is>
          <t>Historical</t>
        </is>
      </c>
    </row>
    <row r="366">
      <c r="A366" s="3" t="n">
        <v>44713</v>
      </c>
      <c r="B366" s="38" t="inlineStr">
        <is>
          <t>GOLDBEES</t>
        </is>
      </c>
      <c r="C366" s="4" t="n">
        <v>0.5272288954401591</v>
      </c>
      <c r="D366" s="39" t="inlineStr">
        <is>
          <t>Historical</t>
        </is>
      </c>
    </row>
    <row r="367">
      <c r="A367" s="3" t="n">
        <v>44743</v>
      </c>
      <c r="B367" s="38" t="inlineStr">
        <is>
          <t>GOLDBEES</t>
        </is>
      </c>
      <c r="C367" s="4" t="n">
        <v>0.5308433900396508</v>
      </c>
      <c r="D367" s="39" t="inlineStr">
        <is>
          <t>Historical</t>
        </is>
      </c>
    </row>
    <row r="368">
      <c r="A368" s="3" t="n">
        <v>44774</v>
      </c>
      <c r="B368" s="38" t="inlineStr">
        <is>
          <t>GOLDBEES</t>
        </is>
      </c>
      <c r="C368" s="4" t="n">
        <v>0.5289156810346857</v>
      </c>
      <c r="D368" s="39" t="inlineStr">
        <is>
          <t>Historical</t>
        </is>
      </c>
    </row>
    <row r="369">
      <c r="A369" s="3" t="n">
        <v>44805</v>
      </c>
      <c r="B369" s="38" t="inlineStr">
        <is>
          <t>GOLDBEES</t>
        </is>
      </c>
      <c r="C369" s="4" t="n">
        <v>0.5199999981615917</v>
      </c>
      <c r="D369" s="39" t="inlineStr">
        <is>
          <t>Historical</t>
        </is>
      </c>
    </row>
    <row r="370">
      <c r="A370" s="3" t="n">
        <v>44835</v>
      </c>
      <c r="B370" s="38" t="inlineStr">
        <is>
          <t>GOLDBEES</t>
        </is>
      </c>
      <c r="C370" s="4" t="n">
        <v>0.520843367978751</v>
      </c>
      <c r="D370" s="39" t="inlineStr">
        <is>
          <t>Historical</t>
        </is>
      </c>
    </row>
    <row r="371">
      <c r="A371" s="3" t="n">
        <v>44866</v>
      </c>
      <c r="B371" s="38" t="inlineStr">
        <is>
          <t>GOLDBEES</t>
        </is>
      </c>
      <c r="C371" s="4" t="n">
        <v>0.5433734755918204</v>
      </c>
      <c r="D371" s="39" t="inlineStr">
        <is>
          <t>Historical</t>
        </is>
      </c>
    </row>
    <row r="372">
      <c r="A372" s="3" t="n">
        <v>44896</v>
      </c>
      <c r="B372" s="38" t="inlineStr">
        <is>
          <t>GOLDBEES</t>
        </is>
      </c>
      <c r="C372" s="4" t="n">
        <v>0.5637349507894861</v>
      </c>
      <c r="D372" s="39" t="inlineStr">
        <is>
          <t>Historical</t>
        </is>
      </c>
    </row>
    <row r="373">
      <c r="A373" s="3" t="n">
        <v>44927</v>
      </c>
      <c r="B373" s="38" t="inlineStr">
        <is>
          <t>GOLDBEES</t>
        </is>
      </c>
      <c r="C373" s="4" t="n">
        <v>0.5863855201077749</v>
      </c>
      <c r="D373" s="39" t="inlineStr">
        <is>
          <t>Historical</t>
        </is>
      </c>
    </row>
    <row r="374">
      <c r="A374" s="3" t="n">
        <v>44958</v>
      </c>
      <c r="B374" s="38" t="inlineStr">
        <is>
          <t>GOLDBEES</t>
        </is>
      </c>
      <c r="C374" s="4" t="n">
        <v>0.5712048174387001</v>
      </c>
      <c r="D374" s="39" t="inlineStr">
        <is>
          <t>Historical</t>
        </is>
      </c>
    </row>
    <row r="375">
      <c r="A375" s="3" t="n">
        <v>44986</v>
      </c>
      <c r="B375" s="38" t="inlineStr">
        <is>
          <t>GOLDBEES</t>
        </is>
      </c>
      <c r="C375" s="4" t="n">
        <v>0.6153012011424605</v>
      </c>
      <c r="D375" s="39" t="inlineStr">
        <is>
          <t>Historical</t>
        </is>
      </c>
    </row>
    <row r="376">
      <c r="A376" s="3" t="n">
        <v>45017</v>
      </c>
      <c r="B376" s="38" t="inlineStr">
        <is>
          <t>GOLDBEES</t>
        </is>
      </c>
      <c r="C376" s="4" t="n">
        <v>0.6174698795180723</v>
      </c>
      <c r="D376" s="39" t="inlineStr">
        <is>
          <t>Historical</t>
        </is>
      </c>
    </row>
    <row r="377">
      <c r="A377" s="3" t="n">
        <v>45047</v>
      </c>
      <c r="B377" s="38" t="inlineStr">
        <is>
          <t>GOLDBEES</t>
        </is>
      </c>
      <c r="C377" s="4" t="n">
        <v>0.6160241092544004</v>
      </c>
      <c r="D377" s="39" t="inlineStr">
        <is>
          <t>Historical</t>
        </is>
      </c>
    </row>
    <row r="378">
      <c r="A378" s="3" t="n">
        <v>45078</v>
      </c>
      <c r="B378" s="38" t="inlineStr">
        <is>
          <t>GOLDBEES</t>
        </is>
      </c>
      <c r="C378" s="4" t="n">
        <v>0.5940964020878435</v>
      </c>
      <c r="D378" s="39" t="inlineStr">
        <is>
          <t>Historical</t>
        </is>
      </c>
    </row>
    <row r="379">
      <c r="A379" s="3" t="n">
        <v>45108</v>
      </c>
      <c r="B379" s="38" t="inlineStr">
        <is>
          <t>GOLDBEES</t>
        </is>
      </c>
      <c r="C379" s="4" t="n">
        <v>0.6103614439447242</v>
      </c>
      <c r="D379" s="39" t="inlineStr">
        <is>
          <t>Historical</t>
        </is>
      </c>
    </row>
    <row r="380">
      <c r="A380" s="3" t="n">
        <v>45139</v>
      </c>
      <c r="B380" s="38" t="inlineStr">
        <is>
          <t>GOLDBEES</t>
        </is>
      </c>
      <c r="C380" s="4" t="n">
        <v>0.6066264876400131</v>
      </c>
      <c r="D380" s="39" t="inlineStr">
        <is>
          <t>Historical</t>
        </is>
      </c>
    </row>
    <row r="381">
      <c r="A381" s="3" t="n">
        <v>45170</v>
      </c>
      <c r="B381" s="38" t="inlineStr">
        <is>
          <t>GOLDBEES</t>
        </is>
      </c>
      <c r="C381" s="4" t="n">
        <v>0.5938554327171969</v>
      </c>
      <c r="D381" s="39" t="inlineStr">
        <is>
          <t>Historical</t>
        </is>
      </c>
    </row>
    <row r="382">
      <c r="A382" s="3" t="n">
        <v>45200</v>
      </c>
      <c r="B382" s="38" t="inlineStr">
        <is>
          <t>GOLDBEES</t>
        </is>
      </c>
      <c r="C382" s="4" t="n">
        <v>0.6272289322083255</v>
      </c>
      <c r="D382" s="39" t="inlineStr">
        <is>
          <t>Historical</t>
        </is>
      </c>
    </row>
    <row r="383">
      <c r="A383" s="3" t="n">
        <v>45231</v>
      </c>
      <c r="B383" s="38" t="inlineStr">
        <is>
          <t>GOLDBEES</t>
        </is>
      </c>
      <c r="C383" s="4" t="n">
        <v>0.6403614641672157</v>
      </c>
      <c r="D383" s="39" t="inlineStr">
        <is>
          <t>Historical</t>
        </is>
      </c>
    </row>
    <row r="384">
      <c r="A384" s="3" t="n">
        <v>45261</v>
      </c>
      <c r="B384" s="38" t="inlineStr">
        <is>
          <t>GOLDBEES</t>
        </is>
      </c>
      <c r="C384" s="4" t="n">
        <v>0.6465060222579773</v>
      </c>
      <c r="D384" s="39" t="inlineStr">
        <is>
          <t>Historical</t>
        </is>
      </c>
    </row>
    <row r="385">
      <c r="A385" s="3" t="n">
        <v>45292</v>
      </c>
      <c r="B385" s="38" t="inlineStr">
        <is>
          <t>GOLDBEES</t>
        </is>
      </c>
      <c r="C385" s="4" t="n">
        <v>0.6427710659532661</v>
      </c>
      <c r="D385" s="39" t="inlineStr">
        <is>
          <t>Historical</t>
        </is>
      </c>
    </row>
    <row r="386">
      <c r="A386" s="3" t="n">
        <v>45323</v>
      </c>
      <c r="B386" s="38" t="inlineStr">
        <is>
          <t>GOLDBEES</t>
        </is>
      </c>
      <c r="C386" s="4" t="n">
        <v>0.6359035997505649</v>
      </c>
      <c r="D386" s="39" t="inlineStr">
        <is>
          <t>Historical</t>
        </is>
      </c>
    </row>
    <row r="387">
      <c r="A387" s="3" t="n">
        <v>45352</v>
      </c>
      <c r="B387" s="38" t="inlineStr">
        <is>
          <t>GOLDBEES</t>
        </is>
      </c>
      <c r="C387" s="4" t="n">
        <v>0.6859325271054922</v>
      </c>
      <c r="D387" s="39" t="inlineStr">
        <is>
          <t>Historical</t>
        </is>
      </c>
    </row>
    <row r="388">
      <c r="A388" s="3" t="n">
        <v>45383</v>
      </c>
      <c r="B388" s="38" t="inlineStr">
        <is>
          <t>GOLDBEES</t>
        </is>
      </c>
      <c r="C388" s="4" t="n">
        <v>0.7334939887724727</v>
      </c>
      <c r="D388" s="39" t="inlineStr">
        <is>
          <t>Historical</t>
        </is>
      </c>
    </row>
    <row r="389">
      <c r="A389" s="3" t="n">
        <v>45413</v>
      </c>
      <c r="B389" s="38" t="inlineStr">
        <is>
          <t>GOLDBEES</t>
        </is>
      </c>
      <c r="C389" s="4" t="n">
        <v>0.7384337459702089</v>
      </c>
      <c r="D389" s="39" t="inlineStr">
        <is>
          <t>Historical</t>
        </is>
      </c>
    </row>
    <row r="390">
      <c r="A390" s="3" t="n">
        <v>45444</v>
      </c>
      <c r="B390" s="38" t="inlineStr">
        <is>
          <t>GOLDBEES</t>
        </is>
      </c>
      <c r="C390" s="4" t="n">
        <v>0.7304819405797016</v>
      </c>
      <c r="D390" s="39" t="inlineStr">
        <is>
          <t>Historical</t>
        </is>
      </c>
    </row>
    <row r="391">
      <c r="A391" s="3" t="n">
        <v>45474</v>
      </c>
      <c r="B391" s="38" t="inlineStr">
        <is>
          <t>GOLDBEES</t>
        </is>
      </c>
      <c r="C391" s="4" t="n">
        <v>0.7069879554840456</v>
      </c>
      <c r="D391" s="39" t="inlineStr">
        <is>
          <t>Historical</t>
        </is>
      </c>
    </row>
    <row r="392">
      <c r="A392" s="3" t="n">
        <v>45505</v>
      </c>
      <c r="B392" s="38" t="inlineStr">
        <is>
          <t>GOLDBEES</t>
        </is>
      </c>
      <c r="C392" s="4" t="n">
        <v>0.7308433716555676</v>
      </c>
      <c r="D392" s="39" t="inlineStr">
        <is>
          <t>Historical</t>
        </is>
      </c>
    </row>
    <row r="393">
      <c r="A393" s="3" t="n">
        <v>45536</v>
      </c>
      <c r="B393" s="38" t="inlineStr">
        <is>
          <t>GOLDBEES</t>
        </is>
      </c>
      <c r="C393" s="4" t="n">
        <v>0.765662641410368</v>
      </c>
      <c r="D393" s="39" t="inlineStr">
        <is>
          <t>Historical</t>
        </is>
      </c>
    </row>
    <row r="394">
      <c r="A394" s="3" t="n">
        <v>45566</v>
      </c>
      <c r="B394" s="38" t="inlineStr">
        <is>
          <t>GOLDBEES</t>
        </is>
      </c>
      <c r="C394" s="4" t="n">
        <v>0.806265038180064</v>
      </c>
      <c r="D394" s="39" t="inlineStr">
        <is>
          <t>Historical</t>
        </is>
      </c>
    </row>
    <row r="395">
      <c r="A395" s="3" t="n">
        <v>45597</v>
      </c>
      <c r="B395" s="38" t="inlineStr">
        <is>
          <t>GOLDBEES</t>
        </is>
      </c>
      <c r="C395" s="4" t="n">
        <v>0.774578324283462</v>
      </c>
      <c r="D395" s="39" t="inlineStr">
        <is>
          <t>Historical</t>
        </is>
      </c>
    </row>
    <row r="396">
      <c r="A396" s="3" t="n">
        <v>45627</v>
      </c>
      <c r="B396" s="38" t="inlineStr">
        <is>
          <t>GOLDBEES</t>
        </is>
      </c>
      <c r="C396" s="4" t="n">
        <v>0.7721686305769955</v>
      </c>
      <c r="D396" s="39" t="inlineStr">
        <is>
          <t>Historical</t>
        </is>
      </c>
    </row>
    <row r="397">
      <c r="A397" s="3" t="n">
        <v>45658</v>
      </c>
      <c r="B397" s="38" t="inlineStr">
        <is>
          <t>GOLDBEES</t>
        </is>
      </c>
      <c r="C397" s="4" t="n">
        <v>0.8322891786874059</v>
      </c>
      <c r="D397" s="39" t="inlineStr">
        <is>
          <t>Historical</t>
        </is>
      </c>
    </row>
    <row r="398">
      <c r="A398" s="3" t="n">
        <v>45689</v>
      </c>
      <c r="B398" s="38" t="inlineStr">
        <is>
          <t>GOLDBEES</t>
        </is>
      </c>
      <c r="C398" s="4" t="n">
        <v>0.8566264876400131</v>
      </c>
      <c r="D398" s="39" t="inlineStr">
        <is>
          <t>Historical</t>
        </is>
      </c>
    </row>
    <row r="399">
      <c r="A399" s="3" t="n">
        <v>45717</v>
      </c>
      <c r="B399" s="38" t="inlineStr">
        <is>
          <t>GOLDBEES</t>
        </is>
      </c>
      <c r="C399" s="4" t="n">
        <v>0.8934940200254141</v>
      </c>
      <c r="D399" s="39" t="inlineStr">
        <is>
          <t>Historical</t>
        </is>
      </c>
    </row>
    <row r="400">
      <c r="A400" s="3" t="n">
        <v>45748</v>
      </c>
      <c r="B400" s="38" t="inlineStr">
        <is>
          <t>GOLDBEES</t>
        </is>
      </c>
      <c r="C400" s="4" t="n">
        <v>0.9528915221432606</v>
      </c>
      <c r="D400" s="39" t="inlineStr">
        <is>
          <t>Historical</t>
        </is>
      </c>
    </row>
    <row r="401">
      <c r="A401" s="3" t="n">
        <v>45778</v>
      </c>
      <c r="B401" s="38" t="inlineStr">
        <is>
          <t>GOLDBEES</t>
        </is>
      </c>
      <c r="C401" s="4" t="n">
        <v>0.9577108176357775</v>
      </c>
      <c r="D401" s="39" t="inlineStr">
        <is>
          <t>Historical</t>
        </is>
      </c>
    </row>
    <row r="402">
      <c r="A402" s="3" t="n">
        <v>45809</v>
      </c>
      <c r="B402" s="38" t="inlineStr">
        <is>
          <t>GOLDBEES</t>
        </is>
      </c>
      <c r="C402" s="4" t="n">
        <v>0.9637349140213196</v>
      </c>
      <c r="D402" s="39" t="inlineStr">
        <is>
          <t>Historical</t>
        </is>
      </c>
    </row>
    <row r="403">
      <c r="A403" s="3" t="n">
        <v>45839</v>
      </c>
      <c r="B403" s="38" t="inlineStr">
        <is>
          <t>GOLDBEES</t>
        </is>
      </c>
      <c r="C403" s="4" t="n">
        <v>0.9903614090149662</v>
      </c>
      <c r="D403" s="39" t="inlineStr">
        <is>
          <t>Historical</t>
        </is>
      </c>
    </row>
    <row r="404">
      <c r="A404" s="3" t="n">
        <v>45870</v>
      </c>
      <c r="B404" s="38" t="inlineStr">
        <is>
          <t>GOLDBEES</t>
        </is>
      </c>
      <c r="C404" s="4" t="n">
        <v>1.028192726962538</v>
      </c>
      <c r="D404" s="39" t="inlineStr">
        <is>
          <t>Historical</t>
        </is>
      </c>
    </row>
    <row r="405">
      <c r="A405" s="3" t="n">
        <v>45901</v>
      </c>
      <c r="B405" s="38" t="inlineStr">
        <is>
          <t>GOLDBEES</t>
        </is>
      </c>
      <c r="C405" s="4" t="n">
        <v>1.15481925872435</v>
      </c>
      <c r="D405" s="39" t="inlineStr">
        <is>
          <t>Historical</t>
        </is>
      </c>
    </row>
    <row r="406">
      <c r="A406" s="3" t="n">
        <v>45931</v>
      </c>
      <c r="B406" s="38" t="inlineStr">
        <is>
          <t>GOLDBEES</t>
        </is>
      </c>
      <c r="C406" s="4" t="n">
        <v>1.205060200518872</v>
      </c>
      <c r="D406" s="39" t="inlineStr">
        <is>
          <t>Historical</t>
        </is>
      </c>
    </row>
    <row r="407">
      <c r="A407" s="3" t="n">
        <v>45962</v>
      </c>
      <c r="B407" s="38" t="inlineStr">
        <is>
          <t>GOLDBEES</t>
        </is>
      </c>
      <c r="C407" s="4" t="n">
        <v>1.260481960802193</v>
      </c>
      <c r="D407" s="39" t="inlineStr">
        <is>
          <t>Historical</t>
        </is>
      </c>
    </row>
    <row r="408">
      <c r="A408" s="3" t="n">
        <v>45992</v>
      </c>
      <c r="B408" s="38" t="inlineStr">
        <is>
          <t>GOLDBEES</t>
        </is>
      </c>
      <c r="C408" s="4" t="n">
        <v>1.32662651337773</v>
      </c>
      <c r="D408" s="39" t="inlineStr">
        <is>
          <t>Historical</t>
        </is>
      </c>
    </row>
    <row r="409">
      <c r="A409" s="3" t="n">
        <v>46023</v>
      </c>
      <c r="B409" s="38" t="inlineStr">
        <is>
          <t>GOLDBEES</t>
        </is>
      </c>
      <c r="C409" s="4" t="n">
        <v>1.406747013689524</v>
      </c>
      <c r="D409" s="39" t="inlineStr">
        <is>
          <t>Historical</t>
        </is>
      </c>
    </row>
    <row r="410">
      <c r="A410" s="3" t="n">
        <v>39845</v>
      </c>
      <c r="B410" s="38" t="inlineStr">
        <is>
          <t>NIFTYBEES</t>
        </is>
      </c>
      <c r="C410" s="4" t="n">
        <v>0.3375421776828996</v>
      </c>
      <c r="D410" s="39" t="inlineStr">
        <is>
          <t>Historical</t>
        </is>
      </c>
    </row>
    <row r="411">
      <c r="A411" s="3" t="n">
        <v>39873</v>
      </c>
      <c r="B411" s="38" t="inlineStr">
        <is>
          <t>NIFTYBEES</t>
        </is>
      </c>
      <c r="C411" s="4" t="n">
        <v>0.3651325271790286</v>
      </c>
      <c r="D411" s="39" t="inlineStr">
        <is>
          <t>Historical</t>
        </is>
      </c>
    </row>
    <row r="412">
      <c r="A412" s="3" t="n">
        <v>39904</v>
      </c>
      <c r="B412" s="38" t="inlineStr">
        <is>
          <t>NIFTYBEES</t>
        </is>
      </c>
      <c r="C412" s="4" t="n">
        <v>0.4198794996882059</v>
      </c>
      <c r="D412" s="39" t="inlineStr">
        <is>
          <t>Historical</t>
        </is>
      </c>
    </row>
    <row r="413">
      <c r="A413" s="3" t="n">
        <v>39934</v>
      </c>
      <c r="B413" s="38" t="inlineStr">
        <is>
          <t>NIFTYBEES</t>
        </is>
      </c>
      <c r="C413" s="4" t="n">
        <v>0.5374337161879943</v>
      </c>
      <c r="D413" s="39" t="inlineStr">
        <is>
          <t>Historical</t>
        </is>
      </c>
    </row>
    <row r="414">
      <c r="A414" s="3" t="n">
        <v>39965</v>
      </c>
      <c r="B414" s="38" t="inlineStr">
        <is>
          <t>NIFTYBEES</t>
        </is>
      </c>
      <c r="C414" s="4" t="n">
        <v>0.524578324283462</v>
      </c>
      <c r="D414" s="39" t="inlineStr">
        <is>
          <t>Historical</t>
        </is>
      </c>
    </row>
    <row r="415">
      <c r="A415" s="3" t="n">
        <v>39995</v>
      </c>
      <c r="B415" s="38" t="inlineStr">
        <is>
          <t>NIFTYBEES</t>
        </is>
      </c>
      <c r="C415" s="4" t="n">
        <v>0.5558795239551958</v>
      </c>
      <c r="D415" s="39" t="inlineStr">
        <is>
          <t>Historical</t>
        </is>
      </c>
    </row>
    <row r="416">
      <c r="A416" s="3" t="n">
        <v>40026</v>
      </c>
      <c r="B416" s="38" t="inlineStr">
        <is>
          <t>NIFTYBEES</t>
        </is>
      </c>
      <c r="C416" s="4" t="n">
        <v>0.5631927582154791</v>
      </c>
      <c r="D416" s="39" t="inlineStr">
        <is>
          <t>Historical</t>
        </is>
      </c>
    </row>
    <row r="417">
      <c r="A417" s="3" t="n">
        <v>40057</v>
      </c>
      <c r="B417" s="38" t="inlineStr">
        <is>
          <t>NIFTYBEES</t>
        </is>
      </c>
      <c r="C417" s="4" t="n">
        <v>0.6081566408456091</v>
      </c>
      <c r="D417" s="39" t="inlineStr">
        <is>
          <t>Historical</t>
        </is>
      </c>
    </row>
    <row r="418">
      <c r="A418" s="3" t="n">
        <v>40087</v>
      </c>
      <c r="B418" s="38" t="inlineStr">
        <is>
          <t>NIFTYBEES</t>
        </is>
      </c>
      <c r="C418" s="4" t="n">
        <v>0.5729999772037369</v>
      </c>
      <c r="D418" s="39" t="inlineStr">
        <is>
          <t>Historical</t>
        </is>
      </c>
    </row>
    <row r="419">
      <c r="A419" s="3" t="n">
        <v>40118</v>
      </c>
      <c r="B419" s="38" t="inlineStr">
        <is>
          <t>NIFTYBEES</t>
        </is>
      </c>
      <c r="C419" s="4" t="n">
        <v>0.6061686780079302</v>
      </c>
      <c r="D419" s="39" t="inlineStr">
        <is>
          <t>Historical</t>
        </is>
      </c>
    </row>
    <row r="420">
      <c r="A420" s="3" t="n">
        <v>40148</v>
      </c>
      <c r="B420" s="38" t="inlineStr">
        <is>
          <t>NIFTYBEES</t>
        </is>
      </c>
      <c r="C420" s="4" t="n">
        <v>0.6285662823412792</v>
      </c>
      <c r="D420" s="39" t="inlineStr">
        <is>
          <t>Historical</t>
        </is>
      </c>
    </row>
    <row r="421">
      <c r="A421" s="3" t="n">
        <v>40179</v>
      </c>
      <c r="B421" s="38" t="inlineStr">
        <is>
          <t>NIFTYBEES</t>
        </is>
      </c>
      <c r="C421" s="4" t="n">
        <v>0.5987349360822195</v>
      </c>
      <c r="D421" s="39" t="inlineStr">
        <is>
          <t>Historical</t>
        </is>
      </c>
    </row>
    <row r="422">
      <c r="A422" s="3" t="n">
        <v>40210</v>
      </c>
      <c r="B422" s="38" t="inlineStr">
        <is>
          <t>NIFTYBEES</t>
        </is>
      </c>
      <c r="C422" s="4" t="n">
        <v>0.5939758944224163</v>
      </c>
      <c r="D422" s="39" t="inlineStr">
        <is>
          <t>Historical</t>
        </is>
      </c>
    </row>
    <row r="423">
      <c r="A423" s="3" t="n">
        <v>40238</v>
      </c>
      <c r="B423" s="38" t="inlineStr">
        <is>
          <t>NIFTYBEES</t>
        </is>
      </c>
      <c r="C423" s="4" t="n">
        <v>0.6337951752076666</v>
      </c>
      <c r="D423" s="39" t="inlineStr">
        <is>
          <t>Historical</t>
        </is>
      </c>
    </row>
    <row r="424">
      <c r="A424" s="3" t="n">
        <v>40269</v>
      </c>
      <c r="B424" s="38" t="inlineStr">
        <is>
          <t>NIFTYBEES</t>
        </is>
      </c>
      <c r="C424" s="4" t="n">
        <v>0.6313855274614082</v>
      </c>
      <c r="D424" s="39" t="inlineStr">
        <is>
          <t>Historical</t>
        </is>
      </c>
    </row>
    <row r="425">
      <c r="A425" s="3" t="n">
        <v>40299</v>
      </c>
      <c r="B425" s="38" t="inlineStr">
        <is>
          <t>NIFTYBEES</t>
        </is>
      </c>
      <c r="C425" s="4" t="n">
        <v>0.6100000128688583</v>
      </c>
      <c r="D425" s="39" t="inlineStr">
        <is>
          <t>Historical</t>
        </is>
      </c>
    </row>
    <row r="426">
      <c r="A426" s="3" t="n">
        <v>40330</v>
      </c>
      <c r="B426" s="38" t="inlineStr">
        <is>
          <t>NIFTYBEES</t>
        </is>
      </c>
      <c r="C426" s="4" t="n">
        <v>0.6418674882636013</v>
      </c>
      <c r="D426" s="39" t="inlineStr">
        <is>
          <t>Historical</t>
        </is>
      </c>
    </row>
    <row r="427">
      <c r="A427" s="3" t="n">
        <v>40360</v>
      </c>
      <c r="B427" s="38" t="inlineStr">
        <is>
          <t>NIFTYBEES</t>
        </is>
      </c>
      <c r="C427" s="4" t="n">
        <v>0.6528915497193852</v>
      </c>
      <c r="D427" s="39" t="inlineStr">
        <is>
          <t>Historical</t>
        </is>
      </c>
    </row>
    <row r="428">
      <c r="A428" s="3" t="n">
        <v>40391</v>
      </c>
      <c r="B428" s="38" t="inlineStr">
        <is>
          <t>NIFTYBEES</t>
        </is>
      </c>
      <c r="C428" s="4" t="n">
        <v>0.6560843594102974</v>
      </c>
      <c r="D428" s="39" t="inlineStr">
        <is>
          <t>Historical</t>
        </is>
      </c>
    </row>
    <row r="429">
      <c r="A429" s="3" t="n">
        <v>40422</v>
      </c>
      <c r="B429" s="38" t="inlineStr">
        <is>
          <t>NIFTYBEES</t>
        </is>
      </c>
      <c r="C429" s="4" t="n">
        <v>0.7246988135648061</v>
      </c>
      <c r="D429" s="39" t="inlineStr">
        <is>
          <t>Historical</t>
        </is>
      </c>
    </row>
    <row r="430">
      <c r="A430" s="3" t="n">
        <v>40452</v>
      </c>
      <c r="B430" s="38" t="inlineStr">
        <is>
          <t>NIFTYBEES</t>
        </is>
      </c>
      <c r="C430" s="4" t="n">
        <v>0.7325060281408838</v>
      </c>
      <c r="D430" s="39" t="inlineStr">
        <is>
          <t>Historical</t>
        </is>
      </c>
    </row>
    <row r="431">
      <c r="A431" s="3" t="n">
        <v>40483</v>
      </c>
      <c r="B431" s="38" t="inlineStr">
        <is>
          <t>NIFTYBEES</t>
        </is>
      </c>
      <c r="C431" s="4" t="n">
        <v>0.7181204830307558</v>
      </c>
      <c r="D431" s="39" t="inlineStr">
        <is>
          <t>Historical</t>
        </is>
      </c>
    </row>
    <row r="432">
      <c r="A432" s="3" t="n">
        <v>40513</v>
      </c>
      <c r="B432" s="38" t="inlineStr">
        <is>
          <t>NIFTYBEES</t>
        </is>
      </c>
      <c r="C432" s="4" t="n">
        <v>0.745542181543557</v>
      </c>
      <c r="D432" s="39" t="inlineStr">
        <is>
          <t>Historical</t>
        </is>
      </c>
    </row>
    <row r="433">
      <c r="A433" s="3" t="n">
        <v>40544</v>
      </c>
      <c r="B433" s="38" t="inlineStr">
        <is>
          <t>NIFTYBEES</t>
        </is>
      </c>
      <c r="C433" s="4" t="n">
        <v>0.6682891386101045</v>
      </c>
      <c r="D433" s="39" t="inlineStr">
        <is>
          <t>Historical</t>
        </is>
      </c>
    </row>
    <row r="434">
      <c r="A434" s="3" t="n">
        <v>40575</v>
      </c>
      <c r="B434" s="38" t="inlineStr">
        <is>
          <t>NIFTYBEES</t>
        </is>
      </c>
      <c r="C434" s="4" t="n">
        <v>0.6525421602180205</v>
      </c>
      <c r="D434" s="39" t="inlineStr">
        <is>
          <t>Historical</t>
        </is>
      </c>
    </row>
    <row r="435">
      <c r="A435" s="3" t="n">
        <v>40603</v>
      </c>
      <c r="B435" s="38" t="inlineStr">
        <is>
          <t>NIFTYBEES</t>
        </is>
      </c>
      <c r="C435" s="4" t="n">
        <v>0.7040120320147779</v>
      </c>
      <c r="D435" s="39" t="inlineStr">
        <is>
          <t>Historical</t>
        </is>
      </c>
    </row>
    <row r="436">
      <c r="A436" s="3" t="n">
        <v>40634</v>
      </c>
      <c r="B436" s="38" t="inlineStr">
        <is>
          <t>NIFTYBEES</t>
        </is>
      </c>
      <c r="C436" s="4" t="n">
        <v>0.6982168634253813</v>
      </c>
      <c r="D436" s="39" t="inlineStr">
        <is>
          <t>Historical</t>
        </is>
      </c>
    </row>
    <row r="437">
      <c r="A437" s="3" t="n">
        <v>40664</v>
      </c>
      <c r="B437" s="38" t="inlineStr">
        <is>
          <t>NIFTYBEES</t>
        </is>
      </c>
      <c r="C437" s="4" t="n">
        <v>0.6779518127441406</v>
      </c>
      <c r="D437" s="39" t="inlineStr">
        <is>
          <t>Historical</t>
        </is>
      </c>
    </row>
    <row r="438">
      <c r="A438" s="3" t="n">
        <v>40695</v>
      </c>
      <c r="B438" s="38" t="inlineStr">
        <is>
          <t>NIFTYBEES</t>
        </is>
      </c>
      <c r="C438" s="4" t="n">
        <v>0.6866746925445925</v>
      </c>
      <c r="D438" s="39" t="inlineStr">
        <is>
          <t>Historical</t>
        </is>
      </c>
    </row>
    <row r="439">
      <c r="A439" s="3" t="n">
        <v>40725</v>
      </c>
      <c r="B439" s="38" t="inlineStr">
        <is>
          <t>NIFTYBEES</t>
        </is>
      </c>
      <c r="C439" s="4" t="n">
        <v>0.6791204889136625</v>
      </c>
      <c r="D439" s="39" t="inlineStr">
        <is>
          <t>Historical</t>
        </is>
      </c>
    </row>
    <row r="440">
      <c r="A440" s="3" t="n">
        <v>40756</v>
      </c>
      <c r="B440" s="38" t="inlineStr">
        <is>
          <t>NIFTYBEES</t>
        </is>
      </c>
      <c r="C440" s="4" t="n">
        <v>0.613253030432276</v>
      </c>
      <c r="D440" s="39" t="inlineStr">
        <is>
          <t>Historical</t>
        </is>
      </c>
    </row>
    <row r="441">
      <c r="A441" s="3" t="n">
        <v>40787</v>
      </c>
      <c r="B441" s="38" t="inlineStr">
        <is>
          <t>NIFTYBEES</t>
        </is>
      </c>
      <c r="C441" s="4" t="n">
        <v>0.6028674481862999</v>
      </c>
      <c r="D441" s="39" t="inlineStr">
        <is>
          <t>Historical</t>
        </is>
      </c>
    </row>
    <row r="442">
      <c r="A442" s="3" t="n">
        <v>40817</v>
      </c>
      <c r="B442" s="38" t="inlineStr">
        <is>
          <t>NIFTYBEES</t>
        </is>
      </c>
      <c r="C442" s="4" t="n">
        <v>0.649216847247388</v>
      </c>
      <c r="D442" s="39" t="inlineStr">
        <is>
          <t>Historical</t>
        </is>
      </c>
    </row>
    <row r="443">
      <c r="A443" s="3" t="n">
        <v>40848</v>
      </c>
      <c r="B443" s="38" t="inlineStr">
        <is>
          <t>NIFTYBEES</t>
        </is>
      </c>
      <c r="C443" s="4" t="n">
        <v>0.5911807324512895</v>
      </c>
      <c r="D443" s="39" t="inlineStr">
        <is>
          <t>Historical</t>
        </is>
      </c>
    </row>
    <row r="444">
      <c r="A444" s="3" t="n">
        <v>40878</v>
      </c>
      <c r="B444" s="38" t="inlineStr">
        <is>
          <t>NIFTYBEES</t>
        </is>
      </c>
      <c r="C444" s="4" t="n">
        <v>0.5663253140736775</v>
      </c>
      <c r="D444" s="39" t="inlineStr">
        <is>
          <t>Historical</t>
        </is>
      </c>
    </row>
    <row r="445">
      <c r="A445" s="3" t="n">
        <v>40909</v>
      </c>
      <c r="B445" s="38" t="inlineStr">
        <is>
          <t>NIFTYBEES</t>
        </is>
      </c>
      <c r="C445" s="4" t="n">
        <v>0.6335903765207314</v>
      </c>
      <c r="D445" s="39" t="inlineStr">
        <is>
          <t>Historical</t>
        </is>
      </c>
    </row>
    <row r="446">
      <c r="A446" s="3" t="n">
        <v>40940</v>
      </c>
      <c r="B446" s="38" t="inlineStr">
        <is>
          <t>NIFTYBEES</t>
        </is>
      </c>
      <c r="C446" s="4" t="n">
        <v>0.664409637451172</v>
      </c>
      <c r="D446" s="39" t="inlineStr">
        <is>
          <t>Historical</t>
        </is>
      </c>
    </row>
    <row r="447">
      <c r="A447" s="3" t="n">
        <v>40969</v>
      </c>
      <c r="B447" s="38" t="inlineStr">
        <is>
          <t>NIFTYBEES</t>
        </is>
      </c>
      <c r="C447" s="4" t="n">
        <v>0.6425662672663309</v>
      </c>
      <c r="D447" s="39" t="inlineStr">
        <is>
          <t>Historical</t>
        </is>
      </c>
    </row>
    <row r="448">
      <c r="A448" s="3" t="n">
        <v>41000</v>
      </c>
      <c r="B448" s="38" t="inlineStr">
        <is>
          <t>NIFTYBEES</t>
        </is>
      </c>
      <c r="C448" s="4" t="n">
        <v>0.6326987944453597</v>
      </c>
      <c r="D448" s="39" t="inlineStr">
        <is>
          <t>Historical</t>
        </is>
      </c>
    </row>
    <row r="449">
      <c r="A449" s="3" t="n">
        <v>41030</v>
      </c>
      <c r="B449" s="38" t="inlineStr">
        <is>
          <t>NIFTYBEES</t>
        </is>
      </c>
      <c r="C449" s="4" t="n">
        <v>0.6008554021996187</v>
      </c>
      <c r="D449" s="39" t="inlineStr">
        <is>
          <t>Historical</t>
        </is>
      </c>
    </row>
    <row r="450">
      <c r="A450" s="3" t="n">
        <v>41061</v>
      </c>
      <c r="B450" s="38" t="inlineStr">
        <is>
          <t>NIFTYBEES</t>
        </is>
      </c>
      <c r="C450" s="4" t="n">
        <v>0.6433614248252777</v>
      </c>
      <c r="D450" s="39" t="inlineStr">
        <is>
          <t>Historical</t>
        </is>
      </c>
    </row>
    <row r="451">
      <c r="A451" s="3" t="n">
        <v>41091</v>
      </c>
      <c r="B451" s="38" t="inlineStr">
        <is>
          <t>NIFTYBEES</t>
        </is>
      </c>
      <c r="C451" s="4" t="n">
        <v>0.636108444397708</v>
      </c>
      <c r="D451" s="39" t="inlineStr">
        <is>
          <t>Historical</t>
        </is>
      </c>
    </row>
    <row r="452">
      <c r="A452" s="3" t="n">
        <v>41122</v>
      </c>
      <c r="B452" s="38" t="inlineStr">
        <is>
          <t>NIFTYBEES</t>
        </is>
      </c>
      <c r="C452" s="4" t="n">
        <v>0.6363012015101421</v>
      </c>
      <c r="D452" s="39" t="inlineStr">
        <is>
          <t>Historical</t>
        </is>
      </c>
    </row>
    <row r="453">
      <c r="A453" s="3" t="n">
        <v>41153</v>
      </c>
      <c r="B453" s="38" t="inlineStr">
        <is>
          <t>NIFTYBEES</t>
        </is>
      </c>
      <c r="C453" s="4" t="n">
        <v>0.6900602593479386</v>
      </c>
      <c r="D453" s="39" t="inlineStr">
        <is>
          <t>Historical</t>
        </is>
      </c>
    </row>
    <row r="454">
      <c r="A454" s="3" t="n">
        <v>41183</v>
      </c>
      <c r="B454" s="38" t="inlineStr">
        <is>
          <t>NIFTYBEES</t>
        </is>
      </c>
      <c r="C454" s="4" t="n">
        <v>0.6863953004400414</v>
      </c>
      <c r="D454" s="39" t="inlineStr">
        <is>
          <t>Historical</t>
        </is>
      </c>
    </row>
    <row r="455">
      <c r="A455" s="3" t="n">
        <v>41214</v>
      </c>
      <c r="B455" s="38" t="inlineStr">
        <is>
          <t>NIFTYBEES</t>
        </is>
      </c>
      <c r="C455" s="4" t="n">
        <v>0.718430714434888</v>
      </c>
      <c r="D455" s="39" t="inlineStr">
        <is>
          <t>Historical</t>
        </is>
      </c>
    </row>
    <row r="456">
      <c r="A456" s="3" t="n">
        <v>41244</v>
      </c>
      <c r="B456" s="38" t="inlineStr">
        <is>
          <t>NIFTYBEES</t>
        </is>
      </c>
      <c r="C456" s="4" t="n">
        <v>0.7215524236839939</v>
      </c>
      <c r="D456" s="39" t="inlineStr">
        <is>
          <t>Historical</t>
        </is>
      </c>
    </row>
    <row r="457">
      <c r="A457" s="3" t="n">
        <v>41275</v>
      </c>
      <c r="B457" s="38" t="inlineStr">
        <is>
          <t>NIFTYBEES</t>
        </is>
      </c>
      <c r="C457" s="4" t="n">
        <v>0.7371927743934723</v>
      </c>
      <c r="D457" s="39" t="inlineStr">
        <is>
          <t>Historical</t>
        </is>
      </c>
    </row>
    <row r="458">
      <c r="A458" s="3" t="n">
        <v>41306</v>
      </c>
      <c r="B458" s="38" t="inlineStr">
        <is>
          <t>NIFTYBEES</t>
        </is>
      </c>
      <c r="C458" s="4" t="n">
        <v>0.6955545724156391</v>
      </c>
      <c r="D458" s="39" t="inlineStr">
        <is>
          <t>Historical</t>
        </is>
      </c>
    </row>
    <row r="459">
      <c r="A459" s="3" t="n">
        <v>41334</v>
      </c>
      <c r="B459" s="38" t="inlineStr">
        <is>
          <t>NIFTYBEES</t>
        </is>
      </c>
      <c r="C459" s="4" t="n">
        <v>0.6860413149178747</v>
      </c>
      <c r="D459" s="39" t="inlineStr">
        <is>
          <t>Historical</t>
        </is>
      </c>
    </row>
    <row r="460">
      <c r="A460" s="3" t="n">
        <v>41365</v>
      </c>
      <c r="B460" s="38" t="inlineStr">
        <is>
          <t>NIFTYBEES</t>
        </is>
      </c>
      <c r="C460" s="4" t="n">
        <v>0.7156166168580572</v>
      </c>
      <c r="D460" s="39" t="inlineStr">
        <is>
          <t>Historical</t>
        </is>
      </c>
    </row>
    <row r="461">
      <c r="A461" s="3" t="n">
        <v>41395</v>
      </c>
      <c r="B461" s="38" t="inlineStr">
        <is>
          <t>NIFTYBEES</t>
        </is>
      </c>
      <c r="C461" s="4" t="n">
        <v>0.725475678960961</v>
      </c>
      <c r="D461" s="39" t="inlineStr">
        <is>
          <t>Historical</t>
        </is>
      </c>
    </row>
    <row r="462">
      <c r="A462" s="3" t="n">
        <v>41426</v>
      </c>
      <c r="B462" s="38" t="inlineStr">
        <is>
          <t>NIFTYBEES</t>
        </is>
      </c>
      <c r="C462" s="4" t="n">
        <v>0.7104578133088997</v>
      </c>
      <c r="D462" s="39" t="inlineStr">
        <is>
          <t>Historical</t>
        </is>
      </c>
    </row>
    <row r="463">
      <c r="A463" s="3" t="n">
        <v>41456</v>
      </c>
      <c r="B463" s="38" t="inlineStr">
        <is>
          <t>NIFTYBEES</t>
        </is>
      </c>
      <c r="C463" s="4" t="n">
        <v>0.700289163244776</v>
      </c>
      <c r="D463" s="39" t="inlineStr">
        <is>
          <t>Historical</t>
        </is>
      </c>
    </row>
    <row r="464">
      <c r="A464" s="3" t="n">
        <v>41487</v>
      </c>
      <c r="B464" s="38" t="inlineStr">
        <is>
          <t>NIFTYBEES</t>
        </is>
      </c>
      <c r="C464" s="4" t="n">
        <v>0.6636144798922251</v>
      </c>
      <c r="D464" s="39" t="inlineStr">
        <is>
          <t>Historical</t>
        </is>
      </c>
    </row>
    <row r="465">
      <c r="A465" s="3" t="n">
        <v>41518</v>
      </c>
      <c r="B465" s="38" t="inlineStr">
        <is>
          <t>NIFTYBEES</t>
        </is>
      </c>
      <c r="C465" s="4" t="n">
        <v>0.7014939641378012</v>
      </c>
      <c r="D465" s="39" t="inlineStr">
        <is>
          <t>Historical</t>
        </is>
      </c>
    </row>
    <row r="466">
      <c r="A466" s="3" t="n">
        <v>41548</v>
      </c>
      <c r="B466" s="38" t="inlineStr">
        <is>
          <t>NIFTYBEES</t>
        </is>
      </c>
      <c r="C466" s="4" t="n">
        <v>0.7661686633006636</v>
      </c>
      <c r="D466" s="39" t="inlineStr">
        <is>
          <t>Historical</t>
        </is>
      </c>
    </row>
    <row r="467">
      <c r="A467" s="3" t="n">
        <v>41579</v>
      </c>
      <c r="B467" s="38" t="inlineStr">
        <is>
          <t>NIFTYBEES</t>
        </is>
      </c>
      <c r="C467" s="4" t="n">
        <v>0.7520481707101845</v>
      </c>
      <c r="D467" s="39" t="inlineStr">
        <is>
          <t>Historical</t>
        </is>
      </c>
    </row>
    <row r="468">
      <c r="A468" s="3" t="n">
        <v>41609</v>
      </c>
      <c r="B468" s="38" t="inlineStr">
        <is>
          <t>NIFTYBEES</t>
        </is>
      </c>
      <c r="C468" s="4" t="n">
        <v>0.7681084138801298</v>
      </c>
      <c r="D468" s="39" t="inlineStr">
        <is>
          <t>Historical</t>
        </is>
      </c>
    </row>
    <row r="469">
      <c r="A469" s="3" t="n">
        <v>41640</v>
      </c>
      <c r="B469" s="38" t="inlineStr">
        <is>
          <t>NIFTYBEES</t>
        </is>
      </c>
      <c r="C469" s="4" t="n">
        <v>0.7436626388365963</v>
      </c>
      <c r="D469" s="39" t="inlineStr">
        <is>
          <t>Historical</t>
        </is>
      </c>
    </row>
    <row r="470">
      <c r="A470" s="3" t="n">
        <v>41671</v>
      </c>
      <c r="B470" s="38" t="inlineStr">
        <is>
          <t>NIFTYBEES</t>
        </is>
      </c>
      <c r="C470" s="4" t="n">
        <v>0.7643494203866246</v>
      </c>
      <c r="D470" s="39" t="inlineStr">
        <is>
          <t>Historical</t>
        </is>
      </c>
    </row>
    <row r="471">
      <c r="A471" s="3" t="n">
        <v>41699</v>
      </c>
      <c r="B471" s="38" t="inlineStr">
        <is>
          <t>NIFTYBEES</t>
        </is>
      </c>
      <c r="C471" s="4" t="n">
        <v>0.8072289156626506</v>
      </c>
      <c r="D471" s="39" t="inlineStr">
        <is>
          <t>Historical</t>
        </is>
      </c>
    </row>
    <row r="472">
      <c r="A472" s="3" t="n">
        <v>41730</v>
      </c>
      <c r="B472" s="38" t="inlineStr">
        <is>
          <t>NIFTYBEES</t>
        </is>
      </c>
      <c r="C472" s="4" t="n">
        <v>0.8105903533567865</v>
      </c>
      <c r="D472" s="39" t="inlineStr">
        <is>
          <t>Historical</t>
        </is>
      </c>
    </row>
    <row r="473">
      <c r="A473" s="3" t="n">
        <v>41760</v>
      </c>
      <c r="B473" s="38" t="inlineStr">
        <is>
          <t>NIFTYBEES</t>
        </is>
      </c>
      <c r="C473" s="4" t="n">
        <v>0.8719879518072289</v>
      </c>
      <c r="D473" s="39" t="inlineStr">
        <is>
          <t>Historical</t>
        </is>
      </c>
    </row>
    <row r="474">
      <c r="A474" s="3" t="n">
        <v>41791</v>
      </c>
      <c r="B474" s="38" t="inlineStr">
        <is>
          <t>NIFTYBEES</t>
        </is>
      </c>
      <c r="C474" s="4" t="n">
        <v>0.9212891911885824</v>
      </c>
      <c r="D474" s="39" t="inlineStr">
        <is>
          <t>Historical</t>
        </is>
      </c>
    </row>
    <row r="475">
      <c r="A475" s="3" t="n">
        <v>41821</v>
      </c>
      <c r="B475" s="38" t="inlineStr">
        <is>
          <t>NIFTYBEES</t>
        </is>
      </c>
      <c r="C475" s="4" t="n">
        <v>0.9399277101080101</v>
      </c>
      <c r="D475" s="39" t="inlineStr">
        <is>
          <t>Historical</t>
        </is>
      </c>
    </row>
    <row r="476">
      <c r="A476" s="3" t="n">
        <v>41852</v>
      </c>
      <c r="B476" s="38" t="inlineStr">
        <is>
          <t>NIFTYBEES</t>
        </is>
      </c>
      <c r="C476" s="4" t="n">
        <v>0.971228909779744</v>
      </c>
      <c r="D476" s="39" t="inlineStr">
        <is>
          <t>Historical</t>
        </is>
      </c>
    </row>
    <row r="477">
      <c r="A477" s="3" t="n">
        <v>41883</v>
      </c>
      <c r="B477" s="38" t="inlineStr">
        <is>
          <t>NIFTYBEES</t>
        </is>
      </c>
      <c r="C477" s="4" t="n">
        <v>0.972506052040192</v>
      </c>
      <c r="D477" s="39" t="inlineStr">
        <is>
          <t>Historical</t>
        </is>
      </c>
    </row>
    <row r="478">
      <c r="A478" s="3" t="n">
        <v>41913</v>
      </c>
      <c r="B478" s="38" t="inlineStr">
        <is>
          <t>NIFTYBEES</t>
        </is>
      </c>
      <c r="C478" s="4" t="n">
        <v>1.013433709202042</v>
      </c>
      <c r="D478" s="39" t="inlineStr">
        <is>
          <t>Historical</t>
        </is>
      </c>
    </row>
    <row r="479">
      <c r="A479" s="3" t="n">
        <v>41944</v>
      </c>
      <c r="B479" s="38" t="inlineStr">
        <is>
          <t>NIFTYBEES</t>
        </is>
      </c>
      <c r="C479" s="4" t="n">
        <v>1.047361442841679</v>
      </c>
      <c r="D479" s="39" t="inlineStr">
        <is>
          <t>Historical</t>
        </is>
      </c>
    </row>
    <row r="480">
      <c r="A480" s="3" t="n">
        <v>41974</v>
      </c>
      <c r="B480" s="38" t="inlineStr">
        <is>
          <t>NIFTYBEES</t>
        </is>
      </c>
      <c r="C480" s="4" t="n">
        <v>1.010566251823701</v>
      </c>
      <c r="D480" s="39" t="inlineStr">
        <is>
          <t>Historical</t>
        </is>
      </c>
    </row>
    <row r="481">
      <c r="A481" s="3" t="n">
        <v>42005</v>
      </c>
      <c r="B481" s="38" t="inlineStr">
        <is>
          <t>NIFTYBEES</t>
        </is>
      </c>
      <c r="C481" s="4" t="n">
        <v>1.078096412750612</v>
      </c>
      <c r="D481" s="39" t="inlineStr">
        <is>
          <t>Historical</t>
        </is>
      </c>
    </row>
    <row r="482">
      <c r="A482" s="3" t="n">
        <v>42036</v>
      </c>
      <c r="B482" s="38" t="inlineStr">
        <is>
          <t>NIFTYBEES</t>
        </is>
      </c>
      <c r="C482" s="4" t="n">
        <v>1.074744350938912</v>
      </c>
      <c r="D482" s="39" t="inlineStr">
        <is>
          <t>Historical</t>
        </is>
      </c>
    </row>
    <row r="483">
      <c r="A483" s="3" t="n">
        <v>42064</v>
      </c>
      <c r="B483" s="38" t="inlineStr">
        <is>
          <t>NIFTYBEES</t>
        </is>
      </c>
      <c r="C483" s="4" t="n">
        <v>1.025036179875753</v>
      </c>
      <c r="D483" s="39" t="inlineStr">
        <is>
          <t>Historical</t>
        </is>
      </c>
    </row>
    <row r="484">
      <c r="A484" s="3" t="n">
        <v>42095</v>
      </c>
      <c r="B484" s="38" t="inlineStr">
        <is>
          <t>NIFTYBEES</t>
        </is>
      </c>
      <c r="C484" s="4" t="n">
        <v>0.9912650786250471</v>
      </c>
      <c r="D484" s="39" t="inlineStr">
        <is>
          <t>Historical</t>
        </is>
      </c>
    </row>
    <row r="485">
      <c r="A485" s="3" t="n">
        <v>42125</v>
      </c>
      <c r="B485" s="38" t="inlineStr">
        <is>
          <t>NIFTYBEES</t>
        </is>
      </c>
      <c r="C485" s="4" t="n">
        <v>1.019819236663451</v>
      </c>
      <c r="D485" s="39" t="inlineStr">
        <is>
          <t>Historical</t>
        </is>
      </c>
    </row>
    <row r="486">
      <c r="A486" s="3" t="n">
        <v>42156</v>
      </c>
      <c r="B486" s="38" t="inlineStr">
        <is>
          <t>NIFTYBEES</t>
        </is>
      </c>
      <c r="C486" s="4" t="n">
        <v>1.016566265060241</v>
      </c>
      <c r="D486" s="39" t="inlineStr">
        <is>
          <t>Historical</t>
        </is>
      </c>
    </row>
    <row r="487">
      <c r="A487" s="3" t="n">
        <v>42186</v>
      </c>
      <c r="B487" s="38" t="inlineStr">
        <is>
          <t>NIFTYBEES</t>
        </is>
      </c>
      <c r="C487" s="4" t="n">
        <v>1.041240921939712</v>
      </c>
      <c r="D487" s="39" t="inlineStr">
        <is>
          <t>Historical</t>
        </is>
      </c>
    </row>
    <row r="488">
      <c r="A488" s="3" t="n">
        <v>42217</v>
      </c>
      <c r="B488" s="38" t="inlineStr">
        <is>
          <t>NIFTYBEES</t>
        </is>
      </c>
      <c r="C488" s="4" t="n">
        <v>0.9742048332490116</v>
      </c>
      <c r="D488" s="39" t="inlineStr">
        <is>
          <t>Historical</t>
        </is>
      </c>
    </row>
    <row r="489">
      <c r="A489" s="3" t="n">
        <v>42248</v>
      </c>
      <c r="B489" s="38" t="inlineStr">
        <is>
          <t>NIFTYBEES</t>
        </is>
      </c>
      <c r="C489" s="4" t="n">
        <v>0.9662529818982963</v>
      </c>
      <c r="D489" s="39" t="inlineStr">
        <is>
          <t>Historical</t>
        </is>
      </c>
    </row>
    <row r="490">
      <c r="A490" s="3" t="n">
        <v>42278</v>
      </c>
      <c r="B490" s="38" t="inlineStr">
        <is>
          <t>NIFTYBEES</t>
        </is>
      </c>
      <c r="C490" s="4" t="n">
        <v>0.9862771091690983</v>
      </c>
      <c r="D490" s="39" t="inlineStr">
        <is>
          <t>Historical</t>
        </is>
      </c>
    </row>
    <row r="491">
      <c r="A491" s="3" t="n">
        <v>42309</v>
      </c>
      <c r="B491" s="38" t="inlineStr">
        <is>
          <t>NIFTYBEES</t>
        </is>
      </c>
      <c r="C491" s="4" t="n">
        <v>0.9678433889366058</v>
      </c>
      <c r="D491" s="39" t="inlineStr">
        <is>
          <t>Historical</t>
        </is>
      </c>
    </row>
    <row r="492">
      <c r="A492" s="3" t="n">
        <v>42339</v>
      </c>
      <c r="B492" s="38" t="inlineStr">
        <is>
          <t>NIFTYBEES</t>
        </is>
      </c>
      <c r="C492" s="4" t="n">
        <v>0.9674819578607399</v>
      </c>
      <c r="D492" s="39" t="inlineStr">
        <is>
          <t>Historical</t>
        </is>
      </c>
    </row>
    <row r="493">
      <c r="A493" s="3" t="n">
        <v>42370</v>
      </c>
      <c r="B493" s="38" t="inlineStr">
        <is>
          <t>NIFTYBEES</t>
        </is>
      </c>
      <c r="C493" s="4" t="n">
        <v>0.9184216418898249</v>
      </c>
      <c r="D493" s="39" t="inlineStr">
        <is>
          <t>Historical</t>
        </is>
      </c>
    </row>
    <row r="494">
      <c r="A494" s="3" t="n">
        <v>42401</v>
      </c>
      <c r="B494" s="38" t="inlineStr">
        <is>
          <t>NIFTYBEES</t>
        </is>
      </c>
      <c r="C494" s="4" t="n">
        <v>0.8534698486328125</v>
      </c>
      <c r="D494" s="39" t="inlineStr">
        <is>
          <t>Historical</t>
        </is>
      </c>
    </row>
    <row r="495">
      <c r="A495" s="3" t="n">
        <v>42430</v>
      </c>
      <c r="B495" s="38" t="inlineStr">
        <is>
          <t>NIFTYBEES</t>
        </is>
      </c>
      <c r="C495" s="4" t="n">
        <v>0.9533373361610504</v>
      </c>
      <c r="D495" s="39" t="inlineStr">
        <is>
          <t>Historical</t>
        </is>
      </c>
    </row>
    <row r="496">
      <c r="A496" s="3" t="n">
        <v>42461</v>
      </c>
      <c r="B496" s="38" t="inlineStr">
        <is>
          <t>NIFTYBEES</t>
        </is>
      </c>
      <c r="C496" s="4" t="n">
        <v>0.9580361239881401</v>
      </c>
      <c r="D496" s="39" t="inlineStr">
        <is>
          <t>Historical</t>
        </is>
      </c>
    </row>
    <row r="497">
      <c r="A497" s="3" t="n">
        <v>42491</v>
      </c>
      <c r="B497" s="38" t="inlineStr">
        <is>
          <t>NIFTYBEES</t>
        </is>
      </c>
      <c r="C497" s="4" t="n">
        <v>0.9959999911756401</v>
      </c>
      <c r="D497" s="39" t="inlineStr">
        <is>
          <t>Historical</t>
        </is>
      </c>
    </row>
    <row r="498">
      <c r="A498" s="3" t="n">
        <v>42522</v>
      </c>
      <c r="B498" s="38" t="inlineStr">
        <is>
          <t>NIFTYBEES</t>
        </is>
      </c>
      <c r="C498" s="4" t="n">
        <v>1.015518096556147</v>
      </c>
      <c r="D498" s="39" t="inlineStr">
        <is>
          <t>Historical</t>
        </is>
      </c>
    </row>
    <row r="499">
      <c r="A499" s="3" t="n">
        <v>42552</v>
      </c>
      <c r="B499" s="38" t="inlineStr">
        <is>
          <t>NIFTYBEES</t>
        </is>
      </c>
      <c r="C499" s="4" t="n">
        <v>1.061578313988375</v>
      </c>
      <c r="D499" s="39" t="inlineStr">
        <is>
          <t>Historical</t>
        </is>
      </c>
    </row>
    <row r="500">
      <c r="A500" s="3" t="n">
        <v>42583</v>
      </c>
      <c r="B500" s="38" t="inlineStr">
        <is>
          <t>NIFTYBEES</t>
        </is>
      </c>
      <c r="C500" s="4" t="n">
        <v>1.079722852592009</v>
      </c>
      <c r="D500" s="39" t="inlineStr">
        <is>
          <t>Historical</t>
        </is>
      </c>
    </row>
    <row r="501">
      <c r="A501" s="3" t="n">
        <v>42614</v>
      </c>
      <c r="B501" s="38" t="inlineStr">
        <is>
          <t>NIFTYBEES</t>
        </is>
      </c>
      <c r="C501" s="4" t="n">
        <v>1.058530141072101</v>
      </c>
      <c r="D501" s="39" t="inlineStr">
        <is>
          <t>Historical</t>
        </is>
      </c>
    </row>
    <row r="502">
      <c r="A502" s="3" t="n">
        <v>42644</v>
      </c>
      <c r="B502" s="38" t="inlineStr">
        <is>
          <t>NIFTYBEES</t>
        </is>
      </c>
      <c r="C502" s="4" t="n">
        <v>1.062397600656532</v>
      </c>
      <c r="D502" s="39" t="inlineStr">
        <is>
          <t>Historical</t>
        </is>
      </c>
    </row>
    <row r="503">
      <c r="A503" s="3" t="n">
        <v>42675</v>
      </c>
      <c r="B503" s="38" t="inlineStr">
        <is>
          <t>NIFTYBEES</t>
        </is>
      </c>
      <c r="C503" s="4" t="n">
        <v>1.011060232139495</v>
      </c>
      <c r="D503" s="39" t="inlineStr">
        <is>
          <t>Historical</t>
        </is>
      </c>
    </row>
    <row r="504">
      <c r="A504" s="3" t="n">
        <v>42705</v>
      </c>
      <c r="B504" s="38" t="inlineStr">
        <is>
          <t>NIFTYBEES</t>
        </is>
      </c>
      <c r="C504" s="4" t="n">
        <v>1.005891547145614</v>
      </c>
      <c r="D504" s="39" t="inlineStr">
        <is>
          <t>Historical</t>
        </is>
      </c>
    </row>
    <row r="505">
      <c r="A505" s="3" t="n">
        <v>42736</v>
      </c>
      <c r="B505" s="38" t="inlineStr">
        <is>
          <t>NIFTYBEES</t>
        </is>
      </c>
      <c r="C505" s="4" t="n">
        <v>1.050939720797252</v>
      </c>
      <c r="D505" s="39" t="inlineStr">
        <is>
          <t>Historical</t>
        </is>
      </c>
    </row>
    <row r="506">
      <c r="A506" s="3" t="n">
        <v>42767</v>
      </c>
      <c r="B506" s="38" t="inlineStr">
        <is>
          <t>NIFTYBEES</t>
        </is>
      </c>
      <c r="C506" s="4" t="n">
        <v>1.092349408620811</v>
      </c>
      <c r="D506" s="39" t="inlineStr">
        <is>
          <t>Historical</t>
        </is>
      </c>
    </row>
    <row r="507">
      <c r="A507" s="3" t="n">
        <v>42795</v>
      </c>
      <c r="B507" s="38" t="inlineStr">
        <is>
          <t>NIFTYBEES</t>
        </is>
      </c>
      <c r="C507" s="4" t="n">
        <v>1.13044582504824</v>
      </c>
      <c r="D507" s="39" t="inlineStr">
        <is>
          <t>Historical</t>
        </is>
      </c>
    </row>
    <row r="508">
      <c r="A508" s="3" t="n">
        <v>42826</v>
      </c>
      <c r="B508" s="38" t="inlineStr">
        <is>
          <t>NIFTYBEES</t>
        </is>
      </c>
      <c r="C508" s="4" t="n">
        <v>1.144433722438583</v>
      </c>
      <c r="D508" s="39" t="inlineStr">
        <is>
          <t>Historical</t>
        </is>
      </c>
    </row>
    <row r="509">
      <c r="A509" s="3" t="n">
        <v>42856</v>
      </c>
      <c r="B509" s="38" t="inlineStr">
        <is>
          <t>NIFTYBEES</t>
        </is>
      </c>
      <c r="C509" s="4" t="n">
        <v>1.183397591832173</v>
      </c>
      <c r="D509" s="39" t="inlineStr">
        <is>
          <t>Historical</t>
        </is>
      </c>
    </row>
    <row r="510">
      <c r="A510" s="3" t="n">
        <v>42887</v>
      </c>
      <c r="B510" s="38" t="inlineStr">
        <is>
          <t>NIFTYBEES</t>
        </is>
      </c>
      <c r="C510" s="4" t="n">
        <v>1.175879512924746</v>
      </c>
      <c r="D510" s="39" t="inlineStr">
        <is>
          <t>Historical</t>
        </is>
      </c>
    </row>
    <row r="511">
      <c r="A511" s="3" t="n">
        <v>42917</v>
      </c>
      <c r="B511" s="38" t="inlineStr">
        <is>
          <t>NIFTYBEES</t>
        </is>
      </c>
      <c r="C511" s="4" t="n">
        <v>1.246108457266566</v>
      </c>
      <c r="D511" s="39" t="inlineStr">
        <is>
          <t>Historical</t>
        </is>
      </c>
    </row>
    <row r="512">
      <c r="A512" s="3" t="n">
        <v>42948</v>
      </c>
      <c r="B512" s="38" t="inlineStr">
        <is>
          <t>NIFTYBEES</t>
        </is>
      </c>
      <c r="C512" s="4" t="n">
        <v>1.230759034673852</v>
      </c>
      <c r="D512" s="39" t="inlineStr">
        <is>
          <t>Historical</t>
        </is>
      </c>
    </row>
    <row r="513">
      <c r="A513" s="3" t="n">
        <v>42979</v>
      </c>
      <c r="B513" s="38" t="inlineStr">
        <is>
          <t>NIFTYBEES</t>
        </is>
      </c>
      <c r="C513" s="4" t="n">
        <v>1.216843386730516</v>
      </c>
      <c r="D513" s="39" t="inlineStr">
        <is>
          <t>Historical</t>
        </is>
      </c>
    </row>
    <row r="514">
      <c r="A514" s="3" t="n">
        <v>43009</v>
      </c>
      <c r="B514" s="38" t="inlineStr">
        <is>
          <t>NIFTYBEES</t>
        </is>
      </c>
      <c r="C514" s="4" t="n">
        <v>1.283337328807417</v>
      </c>
      <c r="D514" s="39" t="inlineStr">
        <is>
          <t>Historical</t>
        </is>
      </c>
    </row>
    <row r="515">
      <c r="A515" s="3" t="n">
        <v>43040</v>
      </c>
      <c r="B515" s="38" t="inlineStr">
        <is>
          <t>NIFTYBEES</t>
        </is>
      </c>
      <c r="C515" s="4" t="n">
        <v>1.274048219244164</v>
      </c>
      <c r="D515" s="39" t="inlineStr">
        <is>
          <t>Historical</t>
        </is>
      </c>
    </row>
    <row r="516">
      <c r="A516" s="3" t="n">
        <v>43070</v>
      </c>
      <c r="B516" s="38" t="inlineStr">
        <is>
          <t>NIFTYBEES</t>
        </is>
      </c>
      <c r="C516" s="4" t="n">
        <v>1.306602386106928</v>
      </c>
      <c r="D516" s="39" t="inlineStr">
        <is>
          <t>Historical</t>
        </is>
      </c>
    </row>
    <row r="517">
      <c r="A517" s="3" t="n">
        <v>43101</v>
      </c>
      <c r="B517" s="38" t="inlineStr">
        <is>
          <t>NIFTYBEES</t>
        </is>
      </c>
      <c r="C517" s="4" t="n">
        <v>1.36799998455737</v>
      </c>
      <c r="D517" s="39" t="inlineStr">
        <is>
          <t>Historical</t>
        </is>
      </c>
    </row>
    <row r="518">
      <c r="A518" s="3" t="n">
        <v>43132</v>
      </c>
      <c r="B518" s="38" t="inlineStr">
        <is>
          <t>NIFTYBEES</t>
        </is>
      </c>
      <c r="C518" s="4" t="n">
        <v>1.309277086372835</v>
      </c>
      <c r="D518" s="39" t="inlineStr">
        <is>
          <t>Historical</t>
        </is>
      </c>
    </row>
    <row r="519">
      <c r="A519" s="3" t="n">
        <v>43160</v>
      </c>
      <c r="B519" s="38" t="inlineStr">
        <is>
          <t>NIFTYBEES</t>
        </is>
      </c>
      <c r="C519" s="4" t="n">
        <v>1.26415666327419</v>
      </c>
      <c r="D519" s="39" t="inlineStr">
        <is>
          <t>Historical</t>
        </is>
      </c>
    </row>
    <row r="520">
      <c r="A520" s="3" t="n">
        <v>43191</v>
      </c>
      <c r="B520" s="38" t="inlineStr">
        <is>
          <t>NIFTYBEES</t>
        </is>
      </c>
      <c r="C520" s="4" t="n">
        <v>1.339373485151544</v>
      </c>
      <c r="D520" s="39" t="inlineStr">
        <is>
          <t>Historical</t>
        </is>
      </c>
    </row>
    <row r="521">
      <c r="A521" s="3" t="n">
        <v>43221</v>
      </c>
      <c r="B521" s="38" t="inlineStr">
        <is>
          <t>NIFTYBEES</t>
        </is>
      </c>
      <c r="C521" s="4" t="n">
        <v>1.340361445783133</v>
      </c>
      <c r="D521" s="39" t="inlineStr">
        <is>
          <t>Historical</t>
        </is>
      </c>
    </row>
    <row r="522">
      <c r="A522" s="3" t="n">
        <v>43252</v>
      </c>
      <c r="B522" s="38" t="inlineStr">
        <is>
          <t>NIFTYBEES</t>
        </is>
      </c>
      <c r="C522" s="4" t="n">
        <v>1.339614500482398</v>
      </c>
      <c r="D522" s="39" t="inlineStr">
        <is>
          <t>Historical</t>
        </is>
      </c>
    </row>
    <row r="523">
      <c r="A523" s="3" t="n">
        <v>43282</v>
      </c>
      <c r="B523" s="38" t="inlineStr">
        <is>
          <t>NIFTYBEES</t>
        </is>
      </c>
      <c r="C523" s="4" t="n">
        <v>1.424698795180723</v>
      </c>
      <c r="D523" s="39" t="inlineStr">
        <is>
          <t>Historical</t>
        </is>
      </c>
    </row>
    <row r="524">
      <c r="A524" s="3" t="n">
        <v>43313</v>
      </c>
      <c r="B524" s="38" t="inlineStr">
        <is>
          <t>NIFTYBEES</t>
        </is>
      </c>
      <c r="C524" s="4" t="n">
        <v>1.468674717179264</v>
      </c>
      <c r="D524" s="39" t="inlineStr">
        <is>
          <t>Historical</t>
        </is>
      </c>
    </row>
    <row r="525">
      <c r="A525" s="3" t="n">
        <v>43344</v>
      </c>
      <c r="B525" s="38" t="inlineStr">
        <is>
          <t>NIFTYBEES</t>
        </is>
      </c>
      <c r="C525" s="4" t="n">
        <v>1.375180715537933</v>
      </c>
      <c r="D525" s="39" t="inlineStr">
        <is>
          <t>Historical</t>
        </is>
      </c>
    </row>
    <row r="526">
      <c r="A526" s="3" t="n">
        <v>43374</v>
      </c>
      <c r="B526" s="38" t="inlineStr">
        <is>
          <t>NIFTYBEES</t>
        </is>
      </c>
      <c r="C526" s="4" t="n">
        <v>1.306939734033791</v>
      </c>
      <c r="D526" s="39" t="inlineStr">
        <is>
          <t>Historical</t>
        </is>
      </c>
    </row>
    <row r="527">
      <c r="A527" s="3" t="n">
        <v>43405</v>
      </c>
      <c r="B527" s="38" t="inlineStr">
        <is>
          <t>NIFTYBEES</t>
        </is>
      </c>
      <c r="C527" s="4" t="n">
        <v>1.367566304034497</v>
      </c>
      <c r="D527" s="39" t="inlineStr">
        <is>
          <t>Historical</t>
        </is>
      </c>
    </row>
    <row r="528">
      <c r="A528" s="3" t="n">
        <v>43435</v>
      </c>
      <c r="B528" s="38" t="inlineStr">
        <is>
          <t>NIFTYBEES</t>
        </is>
      </c>
      <c r="C528" s="4" t="n">
        <v>1.369578350021178</v>
      </c>
      <c r="D528" s="39" t="inlineStr">
        <is>
          <t>Historical</t>
        </is>
      </c>
    </row>
    <row r="529">
      <c r="A529" s="3" t="n">
        <v>43466</v>
      </c>
      <c r="B529" s="38" t="inlineStr">
        <is>
          <t>NIFTYBEES</t>
        </is>
      </c>
      <c r="C529" s="4" t="n">
        <v>1.367096406867705</v>
      </c>
      <c r="D529" s="39" t="inlineStr">
        <is>
          <t>Historical</t>
        </is>
      </c>
    </row>
    <row r="530">
      <c r="A530" s="3" t="n">
        <v>43497</v>
      </c>
      <c r="B530" s="38" t="inlineStr">
        <is>
          <t>NIFTYBEES</t>
        </is>
      </c>
      <c r="C530" s="4" t="n">
        <v>1.365783139883754</v>
      </c>
      <c r="D530" s="39" t="inlineStr">
        <is>
          <t>Historical</t>
        </is>
      </c>
    </row>
    <row r="531">
      <c r="A531" s="3" t="n">
        <v>43525</v>
      </c>
      <c r="B531" s="38" t="inlineStr">
        <is>
          <t>NIFTYBEES</t>
        </is>
      </c>
      <c r="C531" s="4" t="n">
        <v>1.470614421798522</v>
      </c>
      <c r="D531" s="39" t="inlineStr">
        <is>
          <t>Historical</t>
        </is>
      </c>
    </row>
    <row r="532">
      <c r="A532" s="3" t="n">
        <v>43556</v>
      </c>
      <c r="B532" s="38" t="inlineStr">
        <is>
          <t>NIFTYBEES</t>
        </is>
      </c>
      <c r="C532" s="4" t="n">
        <v>1.486831297357398</v>
      </c>
      <c r="D532" s="39" t="inlineStr">
        <is>
          <t>Historical</t>
        </is>
      </c>
    </row>
    <row r="533">
      <c r="A533" s="3" t="n">
        <v>43586</v>
      </c>
      <c r="B533" s="38" t="inlineStr">
        <is>
          <t>NIFTYBEES</t>
        </is>
      </c>
      <c r="C533" s="4" t="n">
        <v>1.509024103003812</v>
      </c>
      <c r="D533" s="39" t="inlineStr">
        <is>
          <t>Historical</t>
        </is>
      </c>
    </row>
    <row r="534">
      <c r="A534" s="3" t="n">
        <v>43617</v>
      </c>
      <c r="B534" s="38" t="inlineStr">
        <is>
          <t>NIFTYBEES</t>
        </is>
      </c>
      <c r="C534" s="4" t="n">
        <v>1.497493973697524</v>
      </c>
      <c r="D534" s="39" t="inlineStr">
        <is>
          <t>Historical</t>
        </is>
      </c>
    </row>
    <row r="535">
      <c r="A535" s="3" t="n">
        <v>43647</v>
      </c>
      <c r="B535" s="38" t="inlineStr">
        <is>
          <t>NIFTYBEES</t>
        </is>
      </c>
      <c r="C535" s="4" t="n">
        <v>1.416590403361493</v>
      </c>
      <c r="D535" s="39" t="inlineStr">
        <is>
          <t>Historical</t>
        </is>
      </c>
    </row>
    <row r="536">
      <c r="A536" s="3" t="n">
        <v>43678</v>
      </c>
      <c r="B536" s="38" t="inlineStr">
        <is>
          <t>NIFTYBEES</t>
        </is>
      </c>
      <c r="C536" s="4" t="n">
        <v>1.404987932687782</v>
      </c>
      <c r="D536" s="39" t="inlineStr">
        <is>
          <t>Historical</t>
        </is>
      </c>
    </row>
    <row r="537">
      <c r="A537" s="3" t="n">
        <v>43709</v>
      </c>
      <c r="B537" s="38" t="inlineStr">
        <is>
          <t>NIFTYBEES</t>
        </is>
      </c>
      <c r="C537" s="4" t="n">
        <v>1.464662666780403</v>
      </c>
      <c r="D537" s="39" t="inlineStr">
        <is>
          <t>Historical</t>
        </is>
      </c>
    </row>
    <row r="538">
      <c r="A538" s="3" t="n">
        <v>43739</v>
      </c>
      <c r="B538" s="38" t="inlineStr">
        <is>
          <t>NIFTYBEES</t>
        </is>
      </c>
      <c r="C538" s="4" t="n">
        <v>1.512024109622082</v>
      </c>
      <c r="D538" s="39" t="inlineStr">
        <is>
          <t>Historical</t>
        </is>
      </c>
    </row>
    <row r="539">
      <c r="A539" s="3" t="n">
        <v>43770</v>
      </c>
      <c r="B539" s="38" t="inlineStr">
        <is>
          <t>NIFTYBEES</t>
        </is>
      </c>
      <c r="C539" s="4" t="n">
        <v>1.536301210702184</v>
      </c>
      <c r="D539" s="39" t="inlineStr">
        <is>
          <t>Historical</t>
        </is>
      </c>
    </row>
    <row r="540">
      <c r="A540" s="3" t="n">
        <v>43800</v>
      </c>
      <c r="B540" s="38" t="inlineStr">
        <is>
          <t>NIFTYBEES</t>
        </is>
      </c>
      <c r="C540" s="4" t="n">
        <v>1.556024022849209</v>
      </c>
      <c r="D540" s="39" t="inlineStr">
        <is>
          <t>Historical</t>
        </is>
      </c>
    </row>
    <row r="541">
      <c r="A541" s="3" t="n">
        <v>43831</v>
      </c>
      <c r="B541" s="38" t="inlineStr">
        <is>
          <t>NIFTYBEES</t>
        </is>
      </c>
      <c r="C541" s="4" t="n">
        <v>1.532168652637895</v>
      </c>
      <c r="D541" s="39" t="inlineStr">
        <is>
          <t>Historical</t>
        </is>
      </c>
    </row>
    <row r="542">
      <c r="A542" s="3" t="n">
        <v>43862</v>
      </c>
      <c r="B542" s="38" t="inlineStr">
        <is>
          <t>NIFTYBEES</t>
        </is>
      </c>
      <c r="C542" s="4" t="n">
        <v>1.4372289266931</v>
      </c>
      <c r="D542" s="39" t="inlineStr">
        <is>
          <t>Historical</t>
        </is>
      </c>
    </row>
    <row r="543">
      <c r="A543" s="3" t="n">
        <v>43891</v>
      </c>
      <c r="B543" s="38" t="inlineStr">
        <is>
          <t>NIFTYBEES</t>
        </is>
      </c>
      <c r="C543" s="4" t="n">
        <v>1.107710872788027</v>
      </c>
      <c r="D543" s="39" t="inlineStr">
        <is>
          <t>Historical</t>
        </is>
      </c>
    </row>
    <row r="544">
      <c r="A544" s="3" t="n">
        <v>43922</v>
      </c>
      <c r="B544" s="38" t="inlineStr">
        <is>
          <t>NIFTYBEES</t>
        </is>
      </c>
      <c r="C544" s="4" t="n">
        <v>1.255180726568383</v>
      </c>
      <c r="D544" s="39" t="inlineStr">
        <is>
          <t>Historical</t>
        </is>
      </c>
    </row>
    <row r="545">
      <c r="A545" s="3" t="n">
        <v>43952</v>
      </c>
      <c r="B545" s="38" t="inlineStr">
        <is>
          <t>NIFTYBEES</t>
        </is>
      </c>
      <c r="C545" s="4" t="n">
        <v>1.22144575004118</v>
      </c>
      <c r="D545" s="39" t="inlineStr">
        <is>
          <t>Historical</t>
        </is>
      </c>
    </row>
    <row r="546">
      <c r="A546" s="3" t="n">
        <v>43983</v>
      </c>
      <c r="B546" s="38" t="inlineStr">
        <is>
          <t>NIFTYBEES</t>
        </is>
      </c>
      <c r="C546" s="4" t="n">
        <v>1.319518031844173</v>
      </c>
      <c r="D546" s="39" t="inlineStr">
        <is>
          <t>Historical</t>
        </is>
      </c>
    </row>
    <row r="547">
      <c r="A547" s="3" t="n">
        <v>44013</v>
      </c>
      <c r="B547" s="38" t="inlineStr">
        <is>
          <t>NIFTYBEES</t>
        </is>
      </c>
      <c r="C547" s="4" t="n">
        <v>1.421927670398391</v>
      </c>
      <c r="D547" s="39" t="inlineStr">
        <is>
          <t>Historical</t>
        </is>
      </c>
    </row>
    <row r="548">
      <c r="A548" s="3" t="n">
        <v>44044</v>
      </c>
      <c r="B548" s="38" t="inlineStr">
        <is>
          <t>NIFTYBEES</t>
        </is>
      </c>
      <c r="C548" s="4" t="n">
        <v>1.458192756377071</v>
      </c>
      <c r="D548" s="39" t="inlineStr">
        <is>
          <t>Historical</t>
        </is>
      </c>
    </row>
    <row r="549">
      <c r="A549" s="3" t="n">
        <v>44075</v>
      </c>
      <c r="B549" s="38" t="inlineStr">
        <is>
          <t>NIFTYBEES</t>
        </is>
      </c>
      <c r="C549" s="4" t="n">
        <v>1.444939762712961</v>
      </c>
      <c r="D549" s="39" t="inlineStr">
        <is>
          <t>Historical</t>
        </is>
      </c>
    </row>
    <row r="550">
      <c r="A550" s="3" t="n">
        <v>44105</v>
      </c>
      <c r="B550" s="38" t="inlineStr">
        <is>
          <t>NIFTYBEES</t>
        </is>
      </c>
      <c r="C550" s="4" t="n">
        <v>1.500843369817159</v>
      </c>
      <c r="D550" s="39" t="inlineStr">
        <is>
          <t>Historical</t>
        </is>
      </c>
    </row>
    <row r="551">
      <c r="A551" s="3" t="n">
        <v>44136</v>
      </c>
      <c r="B551" s="38" t="inlineStr">
        <is>
          <t>NIFTYBEES</t>
        </is>
      </c>
      <c r="C551" s="4" t="n">
        <v>1.667228974491717</v>
      </c>
      <c r="D551" s="39" t="inlineStr">
        <is>
          <t>Historical</t>
        </is>
      </c>
    </row>
    <row r="552">
      <c r="A552" s="3" t="n">
        <v>44166</v>
      </c>
      <c r="B552" s="38" t="inlineStr">
        <is>
          <t>NIFTYBEES</t>
        </is>
      </c>
      <c r="C552" s="4" t="n">
        <v>1.796024184629142</v>
      </c>
      <c r="D552" s="39" t="inlineStr">
        <is>
          <t>Historical</t>
        </is>
      </c>
    </row>
    <row r="553">
      <c r="A553" s="3" t="n">
        <v>44197</v>
      </c>
      <c r="B553" s="38" t="inlineStr">
        <is>
          <t>NIFTYBEES</t>
        </is>
      </c>
      <c r="C553" s="4" t="n">
        <v>1.760241037391755</v>
      </c>
      <c r="D553" s="39" t="inlineStr">
        <is>
          <t>Historical</t>
        </is>
      </c>
    </row>
    <row r="554">
      <c r="A554" s="3" t="n">
        <v>44228</v>
      </c>
      <c r="B554" s="38" t="inlineStr">
        <is>
          <t>NIFTYBEES</t>
        </is>
      </c>
      <c r="C554" s="4" t="n">
        <v>1.881325227668486</v>
      </c>
      <c r="D554" s="39" t="inlineStr">
        <is>
          <t>Historical</t>
        </is>
      </c>
    </row>
    <row r="555">
      <c r="A555" s="3" t="n">
        <v>44256</v>
      </c>
      <c r="B555" s="38" t="inlineStr">
        <is>
          <t>NIFTYBEES</t>
        </is>
      </c>
      <c r="C555" s="4" t="n">
        <v>1.893494020025414</v>
      </c>
      <c r="D555" s="39" t="inlineStr">
        <is>
          <t>Historical</t>
        </is>
      </c>
    </row>
    <row r="556">
      <c r="A556" s="3" t="n">
        <v>44287</v>
      </c>
      <c r="B556" s="38" t="inlineStr">
        <is>
          <t>NIFTYBEES</t>
        </is>
      </c>
      <c r="C556" s="4" t="n">
        <v>1.891566265060241</v>
      </c>
      <c r="D556" s="39" t="inlineStr">
        <is>
          <t>Historical</t>
        </is>
      </c>
    </row>
    <row r="557">
      <c r="A557" s="3" t="n">
        <v>44317</v>
      </c>
      <c r="B557" s="38" t="inlineStr">
        <is>
          <t>NIFTYBEES</t>
        </is>
      </c>
      <c r="C557" s="4" t="n">
        <v>2.009517991399191</v>
      </c>
      <c r="D557" s="39" t="inlineStr">
        <is>
          <t>Historical</t>
        </is>
      </c>
    </row>
    <row r="558">
      <c r="A558" s="3" t="n">
        <v>44348</v>
      </c>
      <c r="B558" s="38" t="inlineStr">
        <is>
          <t>NIFTYBEES</t>
        </is>
      </c>
      <c r="C558" s="4" t="n">
        <v>2.03771090220256</v>
      </c>
      <c r="D558" s="39" t="inlineStr">
        <is>
          <t>Historical</t>
        </is>
      </c>
    </row>
    <row r="559">
      <c r="A559" s="3" t="n">
        <v>44378</v>
      </c>
      <c r="B559" s="38" t="inlineStr">
        <is>
          <t>NIFTYBEES</t>
        </is>
      </c>
      <c r="C559" s="4" t="n">
        <v>2.044457860739834</v>
      </c>
      <c r="D559" s="39" t="inlineStr">
        <is>
          <t>Historical</t>
        </is>
      </c>
    </row>
    <row r="560">
      <c r="A560" s="3" t="n">
        <v>44409</v>
      </c>
      <c r="B560" s="38" t="inlineStr">
        <is>
          <t>NIFTYBEES</t>
        </is>
      </c>
      <c r="C560" s="4" t="n">
        <v>2.223494012671781</v>
      </c>
      <c r="D560" s="39" t="inlineStr">
        <is>
          <t>Historical</t>
        </is>
      </c>
    </row>
    <row r="561">
      <c r="A561" s="3" t="n">
        <v>44440</v>
      </c>
      <c r="B561" s="38" t="inlineStr">
        <is>
          <t>NIFTYBEES</t>
        </is>
      </c>
      <c r="C561" s="4" t="n">
        <v>2.290481935064477</v>
      </c>
      <c r="D561" s="39" t="inlineStr">
        <is>
          <t>Historical</t>
        </is>
      </c>
    </row>
    <row r="562">
      <c r="A562" s="3" t="n">
        <v>44470</v>
      </c>
      <c r="B562" s="38" t="inlineStr">
        <is>
          <t>NIFTYBEES</t>
        </is>
      </c>
      <c r="C562" s="4" t="n">
        <v>2.303132574242281</v>
      </c>
      <c r="D562" s="39" t="inlineStr">
        <is>
          <t>Historical</t>
        </is>
      </c>
    </row>
    <row r="563">
      <c r="A563" s="3" t="n">
        <v>44501</v>
      </c>
      <c r="B563" s="38" t="inlineStr">
        <is>
          <t>NIFTYBEES</t>
        </is>
      </c>
      <c r="C563" s="4" t="n">
        <v>2.213252975280026</v>
      </c>
      <c r="D563" s="39" t="inlineStr">
        <is>
          <t>Historical</t>
        </is>
      </c>
    </row>
    <row r="564">
      <c r="A564" s="3" t="n">
        <v>44531</v>
      </c>
      <c r="B564" s="38" t="inlineStr">
        <is>
          <t>NIFTYBEES</t>
        </is>
      </c>
      <c r="C564" s="4" t="n">
        <v>2.262530039591962</v>
      </c>
      <c r="D564" s="39" t="inlineStr">
        <is>
          <t>Historical</t>
        </is>
      </c>
    </row>
    <row r="565">
      <c r="A565" s="3" t="n">
        <v>44562</v>
      </c>
      <c r="B565" s="38" t="inlineStr">
        <is>
          <t>NIFTYBEES</t>
        </is>
      </c>
      <c r="C565" s="4" t="n">
        <v>2.260602468467621</v>
      </c>
      <c r="D565" s="39" t="inlineStr">
        <is>
          <t>Historical</t>
        </is>
      </c>
    </row>
    <row r="566">
      <c r="A566" s="3" t="n">
        <v>44593</v>
      </c>
      <c r="B566" s="38" t="inlineStr">
        <is>
          <t>NIFTYBEES</t>
        </is>
      </c>
      <c r="C566" s="4" t="n">
        <v>2.190843329372177</v>
      </c>
      <c r="D566" s="39" t="inlineStr">
        <is>
          <t>Historical</t>
        </is>
      </c>
    </row>
    <row r="567">
      <c r="A567" s="3" t="n">
        <v>44621</v>
      </c>
      <c r="B567" s="38" t="inlineStr">
        <is>
          <t>NIFTYBEES</t>
        </is>
      </c>
      <c r="C567" s="4" t="n">
        <v>2.275542109845632</v>
      </c>
      <c r="D567" s="39" t="inlineStr">
        <is>
          <t>Historical</t>
        </is>
      </c>
    </row>
    <row r="568">
      <c r="A568" s="3" t="n">
        <v>44652</v>
      </c>
      <c r="B568" s="38" t="inlineStr">
        <is>
          <t>NIFTYBEES</t>
        </is>
      </c>
      <c r="C568" s="4" t="n">
        <v>2.234096297298569</v>
      </c>
      <c r="D568" s="39" t="inlineStr">
        <is>
          <t>Historical</t>
        </is>
      </c>
    </row>
    <row r="569">
      <c r="A569" s="3" t="n">
        <v>44682</v>
      </c>
      <c r="B569" s="38" t="inlineStr">
        <is>
          <t>NIFTYBEES</t>
        </is>
      </c>
      <c r="C569" s="4" t="n">
        <v>2.167108374905874</v>
      </c>
      <c r="D569" s="39" t="inlineStr">
        <is>
          <t>Historical</t>
        </is>
      </c>
    </row>
    <row r="570">
      <c r="A570" s="3" t="n">
        <v>44713</v>
      </c>
      <c r="B570" s="38" t="inlineStr">
        <is>
          <t>NIFTYBEES</t>
        </is>
      </c>
      <c r="C570" s="4" t="n">
        <v>2.067469953054405</v>
      </c>
      <c r="D570" s="39" t="inlineStr">
        <is>
          <t>Historical</t>
        </is>
      </c>
    </row>
    <row r="571">
      <c r="A571" s="3" t="n">
        <v>44743</v>
      </c>
      <c r="B571" s="38" t="inlineStr">
        <is>
          <t>NIFTYBEES</t>
        </is>
      </c>
      <c r="C571" s="4" t="n">
        <v>2.247469798628106</v>
      </c>
      <c r="D571" s="39" t="inlineStr">
        <is>
          <t>Historical</t>
        </is>
      </c>
    </row>
    <row r="572">
      <c r="A572" s="3" t="n">
        <v>44774</v>
      </c>
      <c r="B572" s="38" t="inlineStr">
        <is>
          <t>NIFTYBEES</t>
        </is>
      </c>
      <c r="C572" s="4" t="n">
        <v>2.336385520107775</v>
      </c>
      <c r="D572" s="39" t="inlineStr">
        <is>
          <t>Historical</t>
        </is>
      </c>
    </row>
    <row r="573">
      <c r="A573" s="3" t="n">
        <v>44805</v>
      </c>
      <c r="B573" s="38" t="inlineStr">
        <is>
          <t>NIFTYBEES</t>
        </is>
      </c>
      <c r="C573" s="4" t="n">
        <v>2.250963877482587</v>
      </c>
      <c r="D573" s="39" t="inlineStr">
        <is>
          <t>Historical</t>
        </is>
      </c>
    </row>
    <row r="574">
      <c r="A574" s="3" t="n">
        <v>44835</v>
      </c>
      <c r="B574" s="38" t="inlineStr">
        <is>
          <t>NIFTYBEES</t>
        </is>
      </c>
      <c r="C574" s="4" t="n">
        <v>2.364698846656156</v>
      </c>
      <c r="D574" s="39" t="inlineStr">
        <is>
          <t>Historical</t>
        </is>
      </c>
    </row>
    <row r="575">
      <c r="A575" s="3" t="n">
        <v>44866</v>
      </c>
      <c r="B575" s="38" t="inlineStr">
        <is>
          <t>NIFTYBEES</t>
        </is>
      </c>
      <c r="C575" s="4" t="n">
        <v>2.466265023472797</v>
      </c>
      <c r="D575" s="39" t="inlineStr">
        <is>
          <t>Historical</t>
        </is>
      </c>
    </row>
    <row r="576">
      <c r="A576" s="3" t="n">
        <v>44896</v>
      </c>
      <c r="B576" s="38" t="inlineStr">
        <is>
          <t>NIFTYBEES</t>
        </is>
      </c>
      <c r="C576" s="4" t="n">
        <v>2.386024015495576</v>
      </c>
      <c r="D576" s="39" t="inlineStr">
        <is>
          <t>Historical</t>
        </is>
      </c>
    </row>
    <row r="577">
      <c r="A577" s="3" t="n">
        <v>44927</v>
      </c>
      <c r="B577" s="38" t="inlineStr">
        <is>
          <t>NIFTYBEES</t>
        </is>
      </c>
      <c r="C577" s="4" t="n">
        <v>2.330602439053088</v>
      </c>
      <c r="D577" s="39" t="inlineStr">
        <is>
          <t>Historical</t>
        </is>
      </c>
    </row>
    <row r="578">
      <c r="A578" s="3" t="n">
        <v>44958</v>
      </c>
      <c r="B578" s="38" t="inlineStr">
        <is>
          <t>NIFTYBEES</t>
        </is>
      </c>
      <c r="C578" s="4" t="n">
        <v>2.285542131906532</v>
      </c>
      <c r="D578" s="39" t="inlineStr">
        <is>
          <t>Historical</t>
        </is>
      </c>
    </row>
    <row r="579">
      <c r="A579" s="3" t="n">
        <v>44986</v>
      </c>
      <c r="B579" s="38" t="inlineStr">
        <is>
          <t>NIFTYBEES</t>
        </is>
      </c>
      <c r="C579" s="4" t="n">
        <v>2.287469886871706</v>
      </c>
      <c r="D579" s="39" t="inlineStr">
        <is>
          <t>Historical</t>
        </is>
      </c>
    </row>
    <row r="580">
      <c r="A580" s="3" t="n">
        <v>45017</v>
      </c>
      <c r="B580" s="38" t="inlineStr">
        <is>
          <t>NIFTYBEES</t>
        </is>
      </c>
      <c r="C580" s="4" t="n">
        <v>2.376987870917263</v>
      </c>
      <c r="D580" s="39" t="inlineStr">
        <is>
          <t>Historical</t>
        </is>
      </c>
    </row>
    <row r="581">
      <c r="A581" s="3" t="n">
        <v>45047</v>
      </c>
      <c r="B581" s="38" t="inlineStr">
        <is>
          <t>NIFTYBEES</t>
        </is>
      </c>
      <c r="C581" s="4" t="n">
        <v>2.453734983880835</v>
      </c>
      <c r="D581" s="39" t="inlineStr">
        <is>
          <t>Historical</t>
        </is>
      </c>
    </row>
    <row r="582">
      <c r="A582" s="3" t="n">
        <v>45078</v>
      </c>
      <c r="B582" s="38" t="inlineStr">
        <is>
          <t>NIFTYBEES</t>
        </is>
      </c>
      <c r="C582" s="4" t="n">
        <v>2.537469886871706</v>
      </c>
      <c r="D582" s="39" t="inlineStr">
        <is>
          <t>Historical</t>
        </is>
      </c>
    </row>
    <row r="583">
      <c r="A583" s="3" t="n">
        <v>45108</v>
      </c>
      <c r="B583" s="38" t="inlineStr">
        <is>
          <t>NIFTYBEES</t>
        </is>
      </c>
      <c r="C583" s="4" t="n">
        <v>2.62144580519343</v>
      </c>
      <c r="D583" s="39" t="inlineStr">
        <is>
          <t>Historical</t>
        </is>
      </c>
    </row>
    <row r="584">
      <c r="A584" s="3" t="n">
        <v>45139</v>
      </c>
      <c r="B584" s="38" t="inlineStr">
        <is>
          <t>NIFTYBEES</t>
        </is>
      </c>
      <c r="C584" s="4" t="n">
        <v>2.563494027379047</v>
      </c>
      <c r="D584" s="39" t="inlineStr">
        <is>
          <t>Historical</t>
        </is>
      </c>
    </row>
    <row r="585">
      <c r="A585" s="3" t="n">
        <v>45170</v>
      </c>
      <c r="B585" s="38" t="inlineStr">
        <is>
          <t>NIFTYBEES</t>
        </is>
      </c>
      <c r="C585" s="4" t="n">
        <v>2.61144578313253</v>
      </c>
      <c r="D585" s="39" t="inlineStr">
        <is>
          <t>Historical</t>
        </is>
      </c>
    </row>
    <row r="586">
      <c r="A586" s="3" t="n">
        <v>45200</v>
      </c>
      <c r="B586" s="38" t="inlineStr">
        <is>
          <t>NIFTYBEES</t>
        </is>
      </c>
      <c r="C586" s="4" t="n">
        <v>2.54192765936794</v>
      </c>
      <c r="D586" s="39" t="inlineStr">
        <is>
          <t>Historical</t>
        </is>
      </c>
    </row>
    <row r="587">
      <c r="A587" s="3" t="n">
        <v>45231</v>
      </c>
      <c r="B587" s="38" t="inlineStr">
        <is>
          <t>NIFTYBEES</t>
        </is>
      </c>
      <c r="C587" s="4" t="n">
        <v>2.67626511907003</v>
      </c>
      <c r="D587" s="39" t="inlineStr">
        <is>
          <t>Historical</t>
        </is>
      </c>
    </row>
    <row r="588">
      <c r="A588" s="3" t="n">
        <v>45261</v>
      </c>
      <c r="B588" s="38" t="inlineStr">
        <is>
          <t>NIFTYBEES</t>
        </is>
      </c>
      <c r="C588" s="4" t="n">
        <v>2.887349324054029</v>
      </c>
      <c r="D588" s="39" t="inlineStr">
        <is>
          <t>Historical</t>
        </is>
      </c>
    </row>
    <row r="589">
      <c r="A589" s="3" t="n">
        <v>45292</v>
      </c>
      <c r="B589" s="38" t="inlineStr">
        <is>
          <t>NIFTYBEES</t>
        </is>
      </c>
      <c r="C589" s="4" t="n">
        <v>2.894698728998024</v>
      </c>
      <c r="D589" s="39" t="inlineStr">
        <is>
          <t>Historical</t>
        </is>
      </c>
    </row>
    <row r="590">
      <c r="A590" s="3" t="n">
        <v>45323</v>
      </c>
      <c r="B590" s="38" t="inlineStr">
        <is>
          <t>NIFTYBEES</t>
        </is>
      </c>
      <c r="C590" s="4" t="n">
        <v>2.930722891566265</v>
      </c>
      <c r="D590" s="39" t="inlineStr">
        <is>
          <t>Historical</t>
        </is>
      </c>
    </row>
    <row r="591">
      <c r="A591" s="3" t="n">
        <v>45352</v>
      </c>
      <c r="B591" s="38" t="inlineStr">
        <is>
          <t>NIFTYBEES</t>
        </is>
      </c>
      <c r="C591" s="4" t="n">
        <v>2.976142239857869</v>
      </c>
      <c r="D591" s="39" t="inlineStr">
        <is>
          <t>Historical</t>
        </is>
      </c>
    </row>
    <row r="592">
      <c r="A592" s="3" t="n">
        <v>45383</v>
      </c>
      <c r="B592" s="38" t="inlineStr">
        <is>
          <t>NIFTYBEES</t>
        </is>
      </c>
      <c r="C592" s="4" t="n">
        <v>3.012771054922816</v>
      </c>
      <c r="D592" s="39" t="inlineStr">
        <is>
          <t>Historical</t>
        </is>
      </c>
    </row>
    <row r="593">
      <c r="A593" s="3" t="n">
        <v>45413</v>
      </c>
      <c r="B593" s="38" t="inlineStr">
        <is>
          <t>NIFTYBEES</t>
        </is>
      </c>
      <c r="C593" s="4" t="n">
        <v>3.025903540921499</v>
      </c>
      <c r="D593" s="39" t="inlineStr">
        <is>
          <t>Historical</t>
        </is>
      </c>
    </row>
    <row r="594">
      <c r="A594" s="3" t="n">
        <v>45444</v>
      </c>
      <c r="B594" s="38" t="inlineStr">
        <is>
          <t>NIFTYBEES</t>
        </is>
      </c>
      <c r="C594" s="4" t="n">
        <v>3.222650734775037</v>
      </c>
      <c r="D594" s="39" t="inlineStr">
        <is>
          <t>Historical</t>
        </is>
      </c>
    </row>
    <row r="595">
      <c r="A595" s="3" t="n">
        <v>45474</v>
      </c>
      <c r="B595" s="38" t="inlineStr">
        <is>
          <t>NIFTYBEES</t>
        </is>
      </c>
      <c r="C595" s="4" t="n">
        <v>3.346385542168675</v>
      </c>
      <c r="D595" s="39" t="inlineStr">
        <is>
          <t>Historical</t>
        </is>
      </c>
    </row>
    <row r="596">
      <c r="A596" s="3" t="n">
        <v>45505</v>
      </c>
      <c r="B596" s="38" t="inlineStr">
        <is>
          <t>NIFTYBEES</t>
        </is>
      </c>
      <c r="C596" s="4" t="n">
        <v>3.386505862316453</v>
      </c>
      <c r="D596" s="39" t="inlineStr">
        <is>
          <t>Historical</t>
        </is>
      </c>
    </row>
    <row r="597">
      <c r="A597" s="3" t="n">
        <v>45536</v>
      </c>
      <c r="B597" s="38" t="inlineStr">
        <is>
          <t>NIFTYBEES</t>
        </is>
      </c>
      <c r="C597" s="4" t="n">
        <v>3.474457890154368</v>
      </c>
      <c r="D597" s="39" t="inlineStr">
        <is>
          <t>Historical</t>
        </is>
      </c>
    </row>
    <row r="598">
      <c r="A598" s="3" t="n">
        <v>45566</v>
      </c>
      <c r="B598" s="38" t="inlineStr">
        <is>
          <t>NIFTYBEES</t>
        </is>
      </c>
      <c r="C598" s="4" t="n">
        <v>3.260723068053464</v>
      </c>
      <c r="D598" s="39" t="inlineStr">
        <is>
          <t>Historical</t>
        </is>
      </c>
    </row>
    <row r="599">
      <c r="A599" s="3" t="n">
        <v>45597</v>
      </c>
      <c r="B599" s="38" t="inlineStr">
        <is>
          <t>NIFTYBEES</t>
        </is>
      </c>
      <c r="C599" s="4" t="n">
        <v>3.251566323889307</v>
      </c>
      <c r="D599" s="39" t="inlineStr">
        <is>
          <t>Historical</t>
        </is>
      </c>
    </row>
    <row r="600">
      <c r="A600" s="3" t="n">
        <v>45627</v>
      </c>
      <c r="B600" s="38" t="inlineStr">
        <is>
          <t>NIFTYBEES</t>
        </is>
      </c>
      <c r="C600" s="4" t="n">
        <v>3.186385556875941</v>
      </c>
      <c r="D600" s="39" t="inlineStr">
        <is>
          <t>Historical</t>
        </is>
      </c>
    </row>
    <row r="601">
      <c r="A601" s="3" t="n">
        <v>45658</v>
      </c>
      <c r="B601" s="38" t="inlineStr">
        <is>
          <t>NIFTYBEES</t>
        </is>
      </c>
      <c r="C601" s="4" t="n">
        <v>3.168674698795181</v>
      </c>
      <c r="D601" s="39" t="inlineStr">
        <is>
          <t>Historical</t>
        </is>
      </c>
    </row>
    <row r="602">
      <c r="A602" s="3" t="n">
        <v>45689</v>
      </c>
      <c r="B602" s="38" t="inlineStr">
        <is>
          <t>NIFTYBEES</t>
        </is>
      </c>
      <c r="C602" s="4" t="n">
        <v>2.993373457207737</v>
      </c>
      <c r="D602" s="39" t="inlineStr">
        <is>
          <t>Historical</t>
        </is>
      </c>
    </row>
    <row r="603">
      <c r="A603" s="3" t="n">
        <v>45717</v>
      </c>
      <c r="B603" s="38" t="inlineStr">
        <is>
          <t>NIFTYBEES</t>
        </is>
      </c>
      <c r="C603" s="4" t="n">
        <v>3.171204716326243</v>
      </c>
      <c r="D603" s="39" t="inlineStr">
        <is>
          <t>Historical</t>
        </is>
      </c>
    </row>
    <row r="604">
      <c r="A604" s="3" t="n">
        <v>45748</v>
      </c>
      <c r="B604" s="38" t="inlineStr">
        <is>
          <t>NIFTYBEES</t>
        </is>
      </c>
      <c r="C604" s="4" t="n">
        <v>3.276987834149097</v>
      </c>
      <c r="D604" s="39" t="inlineStr">
        <is>
          <t>Historical</t>
        </is>
      </c>
    </row>
    <row r="605">
      <c r="A605" s="3" t="n">
        <v>45778</v>
      </c>
      <c r="B605" s="38" t="inlineStr">
        <is>
          <t>NIFTYBEES</t>
        </is>
      </c>
      <c r="C605" s="4" t="n">
        <v>3.34903615928558</v>
      </c>
      <c r="D605" s="39" t="inlineStr">
        <is>
          <t>Historical</t>
        </is>
      </c>
    </row>
    <row r="606">
      <c r="A606" s="3" t="n">
        <v>45809</v>
      </c>
      <c r="B606" s="38" t="inlineStr">
        <is>
          <t>NIFTYBEES</t>
        </is>
      </c>
      <c r="C606" s="4" t="n">
        <v>3.451927828501506</v>
      </c>
      <c r="D606" s="39" t="inlineStr">
        <is>
          <t>Historical</t>
        </is>
      </c>
    </row>
    <row r="607">
      <c r="A607" s="3" t="n">
        <v>45839</v>
      </c>
      <c r="B607" s="38" t="inlineStr">
        <is>
          <t>NIFTYBEES</t>
        </is>
      </c>
      <c r="C607" s="4" t="n">
        <v>3.364578430911144</v>
      </c>
      <c r="D607" s="39" t="inlineStr">
        <is>
          <t>Historical</t>
        </is>
      </c>
    </row>
    <row r="608">
      <c r="A608" s="3" t="n">
        <v>45870</v>
      </c>
      <c r="B608" s="38" t="inlineStr">
        <is>
          <t>NIFTYBEES</t>
        </is>
      </c>
      <c r="C608" s="4" t="n">
        <v>3.326024066971008</v>
      </c>
      <c r="D608" s="39" t="inlineStr">
        <is>
          <t>Historical</t>
        </is>
      </c>
    </row>
    <row r="609">
      <c r="A609" s="3" t="n">
        <v>45901</v>
      </c>
      <c r="B609" s="38" t="inlineStr">
        <is>
          <t>NIFTYBEES</t>
        </is>
      </c>
      <c r="C609" s="4" t="n">
        <v>3.343614325465926</v>
      </c>
      <c r="D609" s="39" t="inlineStr">
        <is>
          <t>Historical</t>
        </is>
      </c>
    </row>
    <row r="610">
      <c r="A610" s="3" t="n">
        <v>45931</v>
      </c>
      <c r="B610" s="38" t="inlineStr">
        <is>
          <t>NIFTYBEES</t>
        </is>
      </c>
      <c r="C610" s="4" t="n">
        <v>3.506987790027297</v>
      </c>
      <c r="D610" s="39" t="inlineStr">
        <is>
          <t>Historical</t>
        </is>
      </c>
    </row>
    <row r="611">
      <c r="A611" s="3" t="n">
        <v>45962</v>
      </c>
      <c r="B611" s="38" t="inlineStr">
        <is>
          <t>NIFTYBEES</t>
        </is>
      </c>
      <c r="C611" s="4" t="n">
        <v>3.572168557040662</v>
      </c>
      <c r="D611" s="39" t="inlineStr">
        <is>
          <t>Historical</t>
        </is>
      </c>
    </row>
    <row r="612">
      <c r="A612" s="3" t="n">
        <v>45992</v>
      </c>
      <c r="B612" s="38" t="inlineStr">
        <is>
          <t>NIFTYBEES</t>
        </is>
      </c>
      <c r="C612" s="4" t="n">
        <v>3.557951777814382</v>
      </c>
      <c r="D612" s="39" t="inlineStr">
        <is>
          <t>Historical</t>
        </is>
      </c>
    </row>
    <row r="613">
      <c r="A613" s="3" t="n">
        <v>46023</v>
      </c>
      <c r="B613" s="38" t="inlineStr">
        <is>
          <t>NIFTYBEES</t>
        </is>
      </c>
      <c r="C613" s="4" t="n">
        <v>3.516505965267319</v>
      </c>
      <c r="D613" s="39" t="inlineStr">
        <is>
          <t>Historical</t>
        </is>
      </c>
    </row>
    <row r="614">
      <c r="A614" s="3" t="n">
        <v>44621</v>
      </c>
      <c r="B614" s="38" t="inlineStr">
        <is>
          <t>SILVERBEES</t>
        </is>
      </c>
      <c r="C614" s="4" t="n">
        <v>0.798795217491058</v>
      </c>
      <c r="D614" s="39" t="inlineStr">
        <is>
          <t>Historical</t>
        </is>
      </c>
    </row>
    <row r="615">
      <c r="A615" s="3" t="n">
        <v>44652</v>
      </c>
      <c r="B615" s="38" t="inlineStr">
        <is>
          <t>SILVERBEES</t>
        </is>
      </c>
      <c r="C615" s="4" t="n">
        <v>0.777951803552099</v>
      </c>
      <c r="D615" s="39" t="inlineStr">
        <is>
          <t>Historical</t>
        </is>
      </c>
    </row>
    <row r="616">
      <c r="A616" s="3" t="n">
        <v>44682</v>
      </c>
      <c r="B616" s="38" t="inlineStr">
        <is>
          <t>SILVERBEES</t>
        </is>
      </c>
      <c r="C616" s="4" t="n">
        <v>0.7389156847115023</v>
      </c>
      <c r="D616" s="39" t="inlineStr">
        <is>
          <t>Historical</t>
        </is>
      </c>
    </row>
    <row r="617">
      <c r="A617" s="3" t="n">
        <v>44713</v>
      </c>
      <c r="B617" s="38" t="inlineStr">
        <is>
          <t>SILVERBEES</t>
        </is>
      </c>
      <c r="C617" s="4" t="n">
        <v>0.7104819424181099</v>
      </c>
      <c r="D617" s="39" t="inlineStr">
        <is>
          <t>Historical</t>
        </is>
      </c>
    </row>
    <row r="618">
      <c r="A618" s="3" t="n">
        <v>44743</v>
      </c>
      <c r="B618" s="38" t="inlineStr">
        <is>
          <t>SILVERBEES</t>
        </is>
      </c>
      <c r="C618" s="4" t="n">
        <v>0.6915662834443241</v>
      </c>
      <c r="D618" s="39" t="inlineStr">
        <is>
          <t>Historical</t>
        </is>
      </c>
    </row>
    <row r="619">
      <c r="A619" s="3" t="n">
        <v>44774</v>
      </c>
      <c r="B619" s="38" t="inlineStr">
        <is>
          <t>SILVERBEES</t>
        </is>
      </c>
      <c r="C619" s="4" t="n">
        <v>0.6549397663897779</v>
      </c>
      <c r="D619" s="39" t="inlineStr">
        <is>
          <t>Historical</t>
        </is>
      </c>
    </row>
    <row r="620">
      <c r="A620" s="3" t="n">
        <v>44805</v>
      </c>
      <c r="B620" s="38" t="inlineStr">
        <is>
          <t>SILVERBEES</t>
        </is>
      </c>
      <c r="C620" s="4" t="n">
        <v>0.6761445654443947</v>
      </c>
      <c r="D620" s="39" t="inlineStr">
        <is>
          <t>Historical</t>
        </is>
      </c>
    </row>
    <row r="621">
      <c r="A621" s="3" t="n">
        <v>44835</v>
      </c>
      <c r="B621" s="38" t="inlineStr">
        <is>
          <t>SILVERBEES</t>
        </is>
      </c>
      <c r="C621" s="4" t="n">
        <v>0.6880722965102598</v>
      </c>
      <c r="D621" s="39" t="inlineStr">
        <is>
          <t>Historical</t>
        </is>
      </c>
    </row>
    <row r="622">
      <c r="A622" s="3" t="n">
        <v>44866</v>
      </c>
      <c r="B622" s="38" t="inlineStr">
        <is>
          <t>SILVERBEES</t>
        </is>
      </c>
      <c r="C622" s="4" t="n">
        <v>0.7387951770460749</v>
      </c>
      <c r="D622" s="39" t="inlineStr">
        <is>
          <t>Historical</t>
        </is>
      </c>
    </row>
    <row r="623">
      <c r="A623" s="3" t="n">
        <v>44896</v>
      </c>
      <c r="B623" s="38" t="inlineStr">
        <is>
          <t>SILVERBEES</t>
        </is>
      </c>
      <c r="C623" s="4" t="n">
        <v>0.8100000404449831</v>
      </c>
      <c r="D623" s="39" t="inlineStr">
        <is>
          <t>Historical</t>
        </is>
      </c>
    </row>
    <row r="624">
      <c r="A624" s="3" t="n">
        <v>44927</v>
      </c>
      <c r="B624" s="38" t="inlineStr">
        <is>
          <t>SILVERBEES</t>
        </is>
      </c>
      <c r="C624" s="4" t="n">
        <v>0.806987992252212</v>
      </c>
      <c r="D624" s="39" t="inlineStr">
        <is>
          <t>Historical</t>
        </is>
      </c>
    </row>
    <row r="625">
      <c r="A625" s="3" t="n">
        <v>44958</v>
      </c>
      <c r="B625" s="38" t="inlineStr">
        <is>
          <t>SILVERBEES</t>
        </is>
      </c>
      <c r="C625" s="4" t="n">
        <v>0.7527710788221245</v>
      </c>
      <c r="D625" s="39" t="inlineStr">
        <is>
          <t>Historical</t>
        </is>
      </c>
    </row>
    <row r="626">
      <c r="A626" s="3" t="n">
        <v>44986</v>
      </c>
      <c r="B626" s="38" t="inlineStr">
        <is>
          <t>SILVERBEES</t>
        </is>
      </c>
      <c r="C626" s="4" t="n">
        <v>0.8514457610716303</v>
      </c>
      <c r="D626" s="39" t="inlineStr">
        <is>
          <t>Historical</t>
        </is>
      </c>
    </row>
    <row r="627">
      <c r="A627" s="3" t="n">
        <v>45017</v>
      </c>
      <c r="B627" s="38" t="inlineStr">
        <is>
          <t>SILVERBEES</t>
        </is>
      </c>
      <c r="C627" s="4" t="n">
        <v>0.8804819497717432</v>
      </c>
      <c r="D627" s="39" t="inlineStr">
        <is>
          <t>Historical</t>
        </is>
      </c>
    </row>
    <row r="628">
      <c r="A628" s="3" t="n">
        <v>45047</v>
      </c>
      <c r="B628" s="38" t="inlineStr">
        <is>
          <t>SILVERBEES</t>
        </is>
      </c>
      <c r="C628" s="4" t="n">
        <v>0.8455421723515154</v>
      </c>
      <c r="D628" s="39" t="inlineStr">
        <is>
          <t>Historical</t>
        </is>
      </c>
    </row>
    <row r="629">
      <c r="A629" s="3" t="n">
        <v>45078</v>
      </c>
      <c r="B629" s="38" t="inlineStr">
        <is>
          <t>SILVERBEES</t>
        </is>
      </c>
      <c r="C629" s="4" t="n">
        <v>0.814096381865352</v>
      </c>
      <c r="D629" s="39" t="inlineStr">
        <is>
          <t>Historical</t>
        </is>
      </c>
    </row>
    <row r="630">
      <c r="A630" s="3" t="n">
        <v>45108</v>
      </c>
      <c r="B630" s="38" t="inlineStr">
        <is>
          <t>SILVERBEES</t>
        </is>
      </c>
      <c r="C630" s="4" t="n">
        <v>0.8756626542792263</v>
      </c>
      <c r="D630" s="39" t="inlineStr">
        <is>
          <t>Historical</t>
        </is>
      </c>
    </row>
    <row r="631">
      <c r="A631" s="3" t="n">
        <v>45139</v>
      </c>
      <c r="B631" s="38" t="inlineStr">
        <is>
          <t>SILVERBEES</t>
        </is>
      </c>
      <c r="C631" s="4" t="n">
        <v>0.883012059223221</v>
      </c>
      <c r="D631" s="39" t="inlineStr">
        <is>
          <t>Historical</t>
        </is>
      </c>
    </row>
    <row r="632">
      <c r="A632" s="3" t="n">
        <v>45170</v>
      </c>
      <c r="B632" s="38" t="inlineStr">
        <is>
          <t>SILVERBEES</t>
        </is>
      </c>
      <c r="C632" s="4" t="n">
        <v>0.8501204525131777</v>
      </c>
      <c r="D632" s="39" t="inlineStr">
        <is>
          <t>Historical</t>
        </is>
      </c>
    </row>
    <row r="633">
      <c r="A633" s="3" t="n">
        <v>45200</v>
      </c>
      <c r="B633" s="38" t="inlineStr">
        <is>
          <t>SILVERBEES</t>
        </is>
      </c>
      <c r="C633" s="4" t="n">
        <v>0.8559036254882812</v>
      </c>
      <c r="D633" s="39" t="inlineStr">
        <is>
          <t>Historical</t>
        </is>
      </c>
    </row>
    <row r="634">
      <c r="A634" s="3" t="n">
        <v>45231</v>
      </c>
      <c r="B634" s="38" t="inlineStr">
        <is>
          <t>SILVERBEES</t>
        </is>
      </c>
      <c r="C634" s="4" t="n">
        <v>0.8989156700042357</v>
      </c>
      <c r="D634" s="39" t="inlineStr">
        <is>
          <t>Historical</t>
        </is>
      </c>
    </row>
    <row r="635">
      <c r="A635" s="3" t="n">
        <v>45261</v>
      </c>
      <c r="B635" s="38" t="inlineStr">
        <is>
          <t>SILVERBEES</t>
        </is>
      </c>
      <c r="C635" s="4" t="n">
        <v>0.8696385578936842</v>
      </c>
      <c r="D635" s="39" t="inlineStr">
        <is>
          <t>Historical</t>
        </is>
      </c>
    </row>
    <row r="636">
      <c r="A636" s="3" t="n">
        <v>45292</v>
      </c>
      <c r="B636" s="38" t="inlineStr">
        <is>
          <t>SILVERBEES</t>
        </is>
      </c>
      <c r="C636" s="4" t="n">
        <v>0.8504818835890436</v>
      </c>
      <c r="D636" s="39" t="inlineStr">
        <is>
          <t>Historical</t>
        </is>
      </c>
    </row>
    <row r="637">
      <c r="A637" s="3" t="n">
        <v>45323</v>
      </c>
      <c r="B637" s="38" t="inlineStr">
        <is>
          <t>SILVERBEES</t>
        </is>
      </c>
      <c r="C637" s="4" t="n">
        <v>0.8227710953677994</v>
      </c>
      <c r="D637" s="39" t="inlineStr">
        <is>
          <t>Historical</t>
        </is>
      </c>
    </row>
    <row r="638">
      <c r="A638" s="3" t="n">
        <v>45352</v>
      </c>
      <c r="B638" s="38" t="inlineStr">
        <is>
          <t>SILVERBEES</t>
        </is>
      </c>
      <c r="C638" s="4" t="n">
        <v>0.8758228715643825</v>
      </c>
      <c r="D638" s="39" t="inlineStr">
        <is>
          <t>Historical</t>
        </is>
      </c>
    </row>
    <row r="639">
      <c r="A639" s="3" t="n">
        <v>45383</v>
      </c>
      <c r="B639" s="38" t="inlineStr">
        <is>
          <t>SILVERBEES</t>
        </is>
      </c>
      <c r="C639" s="4" t="n">
        <v>0.9465059946818524</v>
      </c>
      <c r="D639" s="39" t="inlineStr">
        <is>
          <t>Historical</t>
        </is>
      </c>
    </row>
    <row r="640">
      <c r="A640" s="3" t="n">
        <v>45413</v>
      </c>
      <c r="B640" s="38" t="inlineStr">
        <is>
          <t>SILVERBEES</t>
        </is>
      </c>
      <c r="C640" s="4" t="n">
        <v>1.091566246676158</v>
      </c>
      <c r="D640" s="39" t="inlineStr">
        <is>
          <t>Historical</t>
        </is>
      </c>
    </row>
    <row r="641">
      <c r="A641" s="3" t="n">
        <v>45444</v>
      </c>
      <c r="B641" s="38" t="inlineStr">
        <is>
          <t>SILVERBEES</t>
        </is>
      </c>
      <c r="C641" s="4" t="n">
        <v>1.034939777420228</v>
      </c>
      <c r="D641" s="39" t="inlineStr">
        <is>
          <t>Historical</t>
        </is>
      </c>
    </row>
    <row r="642">
      <c r="A642" s="3" t="n">
        <v>45474</v>
      </c>
      <c r="B642" s="38" t="inlineStr">
        <is>
          <t>SILVERBEES</t>
        </is>
      </c>
      <c r="C642" s="4" t="n">
        <v>0.9860240522637425</v>
      </c>
      <c r="D642" s="39" t="inlineStr">
        <is>
          <t>Historical</t>
        </is>
      </c>
    </row>
    <row r="643">
      <c r="A643" s="3" t="n">
        <v>45505</v>
      </c>
      <c r="B643" s="38" t="inlineStr">
        <is>
          <t>SILVERBEES</t>
        </is>
      </c>
      <c r="C643" s="4" t="n">
        <v>1.000843369817159</v>
      </c>
      <c r="D643" s="39" t="inlineStr">
        <is>
          <t>Historical</t>
        </is>
      </c>
    </row>
    <row r="644">
      <c r="A644" s="3" t="n">
        <v>45536</v>
      </c>
      <c r="B644" s="38" t="inlineStr">
        <is>
          <t>SILVERBEES</t>
        </is>
      </c>
      <c r="C644" s="4" t="n">
        <v>1.060722902596715</v>
      </c>
      <c r="D644" s="39" t="inlineStr">
        <is>
          <t>Historical</t>
        </is>
      </c>
    </row>
    <row r="645">
      <c r="A645" s="3" t="n">
        <v>45566</v>
      </c>
      <c r="B645" s="38" t="inlineStr">
        <is>
          <t>SILVERBEES</t>
        </is>
      </c>
      <c r="C645" s="4" t="n">
        <v>1.135783092085138</v>
      </c>
      <c r="D645" s="39" t="inlineStr">
        <is>
          <t>Historical</t>
        </is>
      </c>
    </row>
    <row r="646">
      <c r="A646" s="3" t="n">
        <v>45597</v>
      </c>
      <c r="B646" s="38" t="inlineStr">
        <is>
          <t>SILVERBEES</t>
        </is>
      </c>
      <c r="C646" s="4" t="n">
        <v>1.047228893601751</v>
      </c>
      <c r="D646" s="39" t="inlineStr">
        <is>
          <t>Historical</t>
        </is>
      </c>
    </row>
    <row r="647">
      <c r="A647" s="3" t="n">
        <v>45627</v>
      </c>
      <c r="B647" s="38" t="inlineStr">
        <is>
          <t>SILVERBEES</t>
        </is>
      </c>
      <c r="C647" s="4" t="n">
        <v>1.008795221167875</v>
      </c>
      <c r="D647" s="39" t="inlineStr">
        <is>
          <t>Historical</t>
        </is>
      </c>
    </row>
    <row r="648">
      <c r="A648" s="3" t="n">
        <v>45658</v>
      </c>
      <c r="B648" s="38" t="inlineStr">
        <is>
          <t>SILVERBEES</t>
        </is>
      </c>
      <c r="C648" s="4" t="n">
        <v>1.092409616493317</v>
      </c>
      <c r="D648" s="39" t="inlineStr">
        <is>
          <t>Historical</t>
        </is>
      </c>
    </row>
    <row r="649">
      <c r="A649" s="3" t="n">
        <v>45689</v>
      </c>
      <c r="B649" s="38" t="inlineStr">
        <is>
          <t>SILVERBEES</t>
        </is>
      </c>
      <c r="C649" s="4" t="n">
        <v>1.089879507041839</v>
      </c>
      <c r="D649" s="39" t="inlineStr">
        <is>
          <t>Historical</t>
        </is>
      </c>
    </row>
    <row r="650">
      <c r="A650" s="3" t="n">
        <v>45717</v>
      </c>
      <c r="B650" s="38" t="inlineStr">
        <is>
          <t>SILVERBEES</t>
        </is>
      </c>
      <c r="C650" s="4" t="n">
        <v>1.175903596073748</v>
      </c>
      <c r="D650" s="39" t="inlineStr">
        <is>
          <t>Historical</t>
        </is>
      </c>
    </row>
    <row r="651">
      <c r="A651" s="3" t="n">
        <v>45748</v>
      </c>
      <c r="B651" s="38" t="inlineStr">
        <is>
          <t>SILVERBEES</t>
        </is>
      </c>
      <c r="C651" s="4" t="n">
        <v>1.103855454778097</v>
      </c>
      <c r="D651" s="39" t="inlineStr">
        <is>
          <t>Historical</t>
        </is>
      </c>
    </row>
    <row r="652">
      <c r="A652" s="3" t="n">
        <v>45778</v>
      </c>
      <c r="B652" s="38" t="inlineStr">
        <is>
          <t>SILVERBEES</t>
        </is>
      </c>
      <c r="C652" s="4" t="n">
        <v>1.136746969567724</v>
      </c>
      <c r="D652" s="39" t="inlineStr">
        <is>
          <t>Historical</t>
        </is>
      </c>
    </row>
    <row r="653">
      <c r="A653" s="3" t="n">
        <v>45809</v>
      </c>
      <c r="B653" s="38" t="inlineStr">
        <is>
          <t>SILVERBEES</t>
        </is>
      </c>
      <c r="C653" s="4" t="n">
        <v>1.234578327960279</v>
      </c>
      <c r="D653" s="39" t="inlineStr">
        <is>
          <t>Historical</t>
        </is>
      </c>
    </row>
    <row r="654">
      <c r="A654" s="3" t="n">
        <v>45839</v>
      </c>
      <c r="B654" s="38" t="inlineStr">
        <is>
          <t>SILVERBEES</t>
        </is>
      </c>
      <c r="C654" s="4" t="n">
        <v>1.287951825612999</v>
      </c>
      <c r="D654" s="39" t="inlineStr">
        <is>
          <t>Historical</t>
        </is>
      </c>
    </row>
    <row r="655">
      <c r="A655" s="3" t="n">
        <v>45870</v>
      </c>
      <c r="B655" s="38" t="inlineStr">
        <is>
          <t>SILVERBEES</t>
        </is>
      </c>
      <c r="C655" s="4" t="n">
        <v>1.368433757000659</v>
      </c>
      <c r="D655" s="39" t="inlineStr">
        <is>
          <t>Historical</t>
        </is>
      </c>
    </row>
    <row r="656">
      <c r="A656" s="3" t="n">
        <v>45901</v>
      </c>
      <c r="B656" s="38" t="inlineStr">
        <is>
          <t>SILVERBEES</t>
        </is>
      </c>
      <c r="C656" s="4" t="n">
        <v>1.639397678605045</v>
      </c>
      <c r="D656" s="39" t="inlineStr">
        <is>
          <t>Historical</t>
        </is>
      </c>
    </row>
    <row r="657">
      <c r="A657" s="3" t="n">
        <v>45931</v>
      </c>
      <c r="B657" s="38" t="inlineStr">
        <is>
          <t>SILVERBEES</t>
        </is>
      </c>
      <c r="C657" s="4" t="n">
        <v>1.716506038803652</v>
      </c>
      <c r="D657" s="39" t="inlineStr">
        <is>
          <t>Historical</t>
        </is>
      </c>
    </row>
    <row r="658">
      <c r="A658" s="3" t="n">
        <v>45962</v>
      </c>
      <c r="B658" s="38" t="inlineStr">
        <is>
          <t>SILVERBEES</t>
        </is>
      </c>
      <c r="C658" s="4" t="n">
        <v>1.888795232198325</v>
      </c>
      <c r="D658" s="39" t="inlineStr">
        <is>
          <t>Historical</t>
        </is>
      </c>
    </row>
    <row r="659">
      <c r="A659" s="3" t="n">
        <v>45992</v>
      </c>
      <c r="B659" s="38" t="inlineStr">
        <is>
          <t>SILVERBEES</t>
        </is>
      </c>
      <c r="C659" s="4" t="n">
        <v>2.5955420804311</v>
      </c>
      <c r="D659" s="39" t="inlineStr">
        <is>
          <t>Historical</t>
        </is>
      </c>
    </row>
    <row r="660">
      <c r="A660" s="3" t="n">
        <v>46023</v>
      </c>
      <c r="B660" s="38" t="inlineStr">
        <is>
          <t>SILVERBEES</t>
        </is>
      </c>
      <c r="C660" s="4" t="n">
        <v>2.931927784379706</v>
      </c>
      <c r="D660" s="39" t="inlineStr">
        <is>
          <t>Historical</t>
        </is>
      </c>
    </row>
    <row r="661">
      <c r="A661" s="3" t="n">
        <v>46054</v>
      </c>
      <c r="B661" s="38" t="inlineStr">
        <is>
          <t>BANKBEES</t>
        </is>
      </c>
      <c r="C661" s="4" t="n">
        <v>7.041960526355858</v>
      </c>
      <c r="D661" s="40" t="inlineStr">
        <is>
          <t>Forecast</t>
        </is>
      </c>
    </row>
    <row r="662">
      <c r="A662" s="3" t="n">
        <v>46082</v>
      </c>
      <c r="B662" s="38" t="inlineStr">
        <is>
          <t>BANKBEES</t>
        </is>
      </c>
      <c r="C662" s="4" t="n">
        <v>7.035970148162786</v>
      </c>
      <c r="D662" s="40" t="inlineStr">
        <is>
          <t>Forecast</t>
        </is>
      </c>
    </row>
    <row r="663">
      <c r="A663" s="3" t="n">
        <v>46113</v>
      </c>
      <c r="B663" s="38" t="inlineStr">
        <is>
          <t>BANKBEES</t>
        </is>
      </c>
      <c r="C663" s="4" t="n">
        <v>7.272404099741726</v>
      </c>
      <c r="D663" s="40" t="inlineStr">
        <is>
          <t>Forecast</t>
        </is>
      </c>
    </row>
    <row r="664">
      <c r="A664" s="3" t="n">
        <v>46143</v>
      </c>
      <c r="B664" s="38" t="inlineStr">
        <is>
          <t>BANKBEES</t>
        </is>
      </c>
      <c r="C664" s="4" t="n">
        <v>7.421404945241051</v>
      </c>
      <c r="D664" s="40" t="inlineStr">
        <is>
          <t>Forecast</t>
        </is>
      </c>
    </row>
    <row r="665">
      <c r="A665" s="3" t="n">
        <v>46174</v>
      </c>
      <c r="B665" s="38" t="inlineStr">
        <is>
          <t>BANKBEES</t>
        </is>
      </c>
      <c r="C665" s="4" t="n">
        <v>7.494795803760383</v>
      </c>
      <c r="D665" s="40" t="inlineStr">
        <is>
          <t>Forecast</t>
        </is>
      </c>
    </row>
    <row r="666">
      <c r="A666" s="3" t="n">
        <v>46204</v>
      </c>
      <c r="B666" s="38" t="inlineStr">
        <is>
          <t>BANKBEES</t>
        </is>
      </c>
      <c r="C666" s="4" t="n">
        <v>7.573660132380032</v>
      </c>
      <c r="D666" s="40" t="inlineStr">
        <is>
          <t>Forecast</t>
        </is>
      </c>
    </row>
    <row r="667">
      <c r="A667" s="3" t="n">
        <v>46235</v>
      </c>
      <c r="B667" s="38" t="inlineStr">
        <is>
          <t>BANKBEES</t>
        </is>
      </c>
      <c r="C667" s="4" t="n">
        <v>7.567839984300864</v>
      </c>
      <c r="D667" s="40" t="inlineStr">
        <is>
          <t>Forecast</t>
        </is>
      </c>
    </row>
    <row r="668">
      <c r="A668" s="3" t="n">
        <v>46266</v>
      </c>
      <c r="B668" s="38" t="inlineStr">
        <is>
          <t>BANKBEES</t>
        </is>
      </c>
      <c r="C668" s="4" t="n">
        <v>7.537521299255697</v>
      </c>
      <c r="D668" s="40" t="inlineStr">
        <is>
          <t>Forecast</t>
        </is>
      </c>
    </row>
    <row r="669">
      <c r="A669" s="3" t="n">
        <v>46296</v>
      </c>
      <c r="B669" s="38" t="inlineStr">
        <is>
          <t>BANKBEES</t>
        </is>
      </c>
      <c r="C669" s="4" t="n">
        <v>7.687339594490067</v>
      </c>
      <c r="D669" s="40" t="inlineStr">
        <is>
          <t>Forecast</t>
        </is>
      </c>
    </row>
    <row r="670">
      <c r="A670" s="3" t="n">
        <v>46327</v>
      </c>
      <c r="B670" s="38" t="inlineStr">
        <is>
          <t>BANKBEES</t>
        </is>
      </c>
      <c r="C670" s="4" t="n">
        <v>7.909949281565387</v>
      </c>
      <c r="D670" s="40" t="inlineStr">
        <is>
          <t>Forecast</t>
        </is>
      </c>
    </row>
    <row r="671">
      <c r="A671" s="3" t="n">
        <v>46357</v>
      </c>
      <c r="B671" s="38" t="inlineStr">
        <is>
          <t>BANKBEES</t>
        </is>
      </c>
      <c r="C671" s="4" t="n">
        <v>8.014448391112746</v>
      </c>
      <c r="D671" s="40" t="inlineStr">
        <is>
          <t>Forecast</t>
        </is>
      </c>
    </row>
    <row r="672">
      <c r="A672" s="3" t="n">
        <v>46388</v>
      </c>
      <c r="B672" s="38" t="inlineStr">
        <is>
          <t>BANKBEES</t>
        </is>
      </c>
      <c r="C672" s="4" t="n">
        <v>7.845177750437888</v>
      </c>
      <c r="D672" s="40" t="inlineStr">
        <is>
          <t>Forecast</t>
        </is>
      </c>
    </row>
    <row r="673">
      <c r="A673" s="3" t="n">
        <v>46419</v>
      </c>
      <c r="B673" s="38" t="inlineStr">
        <is>
          <t>BANKBEES</t>
        </is>
      </c>
      <c r="C673" s="4" t="n">
        <v>7.61634797751872</v>
      </c>
      <c r="D673" s="40" t="inlineStr">
        <is>
          <t>Forecast</t>
        </is>
      </c>
    </row>
    <row r="674">
      <c r="A674" s="3" t="n">
        <v>46447</v>
      </c>
      <c r="B674" s="38" t="inlineStr">
        <is>
          <t>BANKBEES</t>
        </is>
      </c>
      <c r="C674" s="4" t="n">
        <v>7.74934663088899</v>
      </c>
      <c r="D674" s="40" t="inlineStr">
        <is>
          <t>Forecast</t>
        </is>
      </c>
    </row>
    <row r="675">
      <c r="A675" s="3" t="n">
        <v>46478</v>
      </c>
      <c r="B675" s="38" t="inlineStr">
        <is>
          <t>BANKBEES</t>
        </is>
      </c>
      <c r="C675" s="4" t="n">
        <v>7.951814534732772</v>
      </c>
      <c r="D675" s="40" t="inlineStr">
        <is>
          <t>Forecast</t>
        </is>
      </c>
    </row>
    <row r="676">
      <c r="A676" s="3" t="n">
        <v>46508</v>
      </c>
      <c r="B676" s="38" t="inlineStr">
        <is>
          <t>BANKBEES</t>
        </is>
      </c>
      <c r="C676" s="4" t="n">
        <v>8.161304697152156</v>
      </c>
      <c r="D676" s="40" t="inlineStr">
        <is>
          <t>Forecast</t>
        </is>
      </c>
    </row>
    <row r="677">
      <c r="A677" s="3" t="n">
        <v>46539</v>
      </c>
      <c r="B677" s="38" t="inlineStr">
        <is>
          <t>BANKBEES</t>
        </is>
      </c>
      <c r="C677" s="4" t="n">
        <v>8.153823021252986</v>
      </c>
      <c r="D677" s="40" t="inlineStr">
        <is>
          <t>Forecast</t>
        </is>
      </c>
    </row>
    <row r="678">
      <c r="A678" s="3" t="n">
        <v>46569</v>
      </c>
      <c r="B678" s="38" t="inlineStr">
        <is>
          <t>BANKBEES</t>
        </is>
      </c>
      <c r="C678" s="4" t="n">
        <v>8.291827091551742</v>
      </c>
      <c r="D678" s="40" t="inlineStr">
        <is>
          <t>Forecast</t>
        </is>
      </c>
    </row>
    <row r="679">
      <c r="A679" s="3" t="n">
        <v>46600</v>
      </c>
      <c r="B679" s="38" t="inlineStr">
        <is>
          <t>BANKBEES</t>
        </is>
      </c>
      <c r="C679" s="4" t="n">
        <v>8.189834829667978</v>
      </c>
      <c r="D679" s="40" t="inlineStr">
        <is>
          <t>Forecast</t>
        </is>
      </c>
    </row>
    <row r="680">
      <c r="A680" s="3" t="n">
        <v>46631</v>
      </c>
      <c r="B680" s="38" t="inlineStr">
        <is>
          <t>BANKBEES</t>
        </is>
      </c>
      <c r="C680" s="4" t="n">
        <v>8.221989201748448</v>
      </c>
      <c r="D680" s="40" t="inlineStr">
        <is>
          <t>Forecast</t>
        </is>
      </c>
    </row>
    <row r="681">
      <c r="A681" s="3" t="n">
        <v>46661</v>
      </c>
      <c r="B681" s="38" t="inlineStr">
        <is>
          <t>BANKBEES</t>
        </is>
      </c>
      <c r="C681" s="4" t="n">
        <v>8.381118955651639</v>
      </c>
      <c r="D681" s="40" t="inlineStr">
        <is>
          <t>Forecast</t>
        </is>
      </c>
    </row>
    <row r="682">
      <c r="A682" s="3" t="n">
        <v>46692</v>
      </c>
      <c r="B682" s="38" t="inlineStr">
        <is>
          <t>BANKBEES</t>
        </is>
      </c>
      <c r="C682" s="4" t="n">
        <v>8.618519946083941</v>
      </c>
      <c r="D682" s="40" t="inlineStr">
        <is>
          <t>Forecast</t>
        </is>
      </c>
    </row>
    <row r="683">
      <c r="A683" s="3" t="n">
        <v>46722</v>
      </c>
      <c r="B683" s="38" t="inlineStr">
        <is>
          <t>BANKBEES</t>
        </is>
      </c>
      <c r="C683" s="4" t="n">
        <v>8.794062847230451</v>
      </c>
      <c r="D683" s="40" t="inlineStr">
        <is>
          <t>Forecast</t>
        </is>
      </c>
    </row>
    <row r="684">
      <c r="A684" s="3" t="n">
        <v>46753</v>
      </c>
      <c r="B684" s="38" t="inlineStr">
        <is>
          <t>BANKBEES</t>
        </is>
      </c>
      <c r="C684" s="4" t="n">
        <v>8.51088460554433</v>
      </c>
      <c r="D684" s="40" t="inlineStr">
        <is>
          <t>Forecast</t>
        </is>
      </c>
    </row>
    <row r="685">
      <c r="A685" s="3" t="n">
        <v>46784</v>
      </c>
      <c r="B685" s="38" t="inlineStr">
        <is>
          <t>BANKBEES</t>
        </is>
      </c>
      <c r="C685" s="4" t="n">
        <v>8.174673780067549</v>
      </c>
      <c r="D685" s="40" t="inlineStr">
        <is>
          <t>Forecast</t>
        </is>
      </c>
    </row>
    <row r="686">
      <c r="A686" s="3" t="n">
        <v>46813</v>
      </c>
      <c r="B686" s="38" t="inlineStr">
        <is>
          <t>BANKBEES</t>
        </is>
      </c>
      <c r="C686" s="4" t="n">
        <v>8.263033319088185</v>
      </c>
      <c r="D686" s="40" t="inlineStr">
        <is>
          <t>Forecast</t>
        </is>
      </c>
    </row>
    <row r="687">
      <c r="A687" s="3" t="n">
        <v>46844</v>
      </c>
      <c r="B687" s="38" t="inlineStr">
        <is>
          <t>BANKBEES</t>
        </is>
      </c>
      <c r="C687" s="4" t="n">
        <v>8.6399986932734</v>
      </c>
      <c r="D687" s="40" t="inlineStr">
        <is>
          <t>Forecast</t>
        </is>
      </c>
    </row>
    <row r="688">
      <c r="A688" s="3" t="n">
        <v>46874</v>
      </c>
      <c r="B688" s="38" t="inlineStr">
        <is>
          <t>BANKBEES</t>
        </is>
      </c>
      <c r="C688" s="4" t="n">
        <v>8.690618233839956</v>
      </c>
      <c r="D688" s="40" t="inlineStr">
        <is>
          <t>Forecast</t>
        </is>
      </c>
    </row>
    <row r="689">
      <c r="A689" s="3" t="n">
        <v>46905</v>
      </c>
      <c r="B689" s="38" t="inlineStr">
        <is>
          <t>BANKBEES</t>
        </is>
      </c>
      <c r="C689" s="4" t="n">
        <v>8.944479451767325</v>
      </c>
      <c r="D689" s="40" t="inlineStr">
        <is>
          <t>Forecast</t>
        </is>
      </c>
    </row>
    <row r="690">
      <c r="A690" s="3" t="n">
        <v>46935</v>
      </c>
      <c r="B690" s="38" t="inlineStr">
        <is>
          <t>BANKBEES</t>
        </is>
      </c>
      <c r="C690" s="4" t="n">
        <v>8.903649829258576</v>
      </c>
      <c r="D690" s="40" t="inlineStr">
        <is>
          <t>Forecast</t>
        </is>
      </c>
    </row>
    <row r="691">
      <c r="A691" s="3" t="n">
        <v>46966</v>
      </c>
      <c r="B691" s="38" t="inlineStr">
        <is>
          <t>BANKBEES</t>
        </is>
      </c>
      <c r="C691" s="4" t="n">
        <v>9.083669201797802</v>
      </c>
      <c r="D691" s="40" t="inlineStr">
        <is>
          <t>Forecast</t>
        </is>
      </c>
    </row>
    <row r="692">
      <c r="A692" s="3" t="n">
        <v>46997</v>
      </c>
      <c r="B692" s="38" t="inlineStr">
        <is>
          <t>BANKBEES</t>
        </is>
      </c>
      <c r="C692" s="4" t="n">
        <v>8.888994469734916</v>
      </c>
      <c r="D692" s="40" t="inlineStr">
        <is>
          <t>Forecast</t>
        </is>
      </c>
    </row>
    <row r="693">
      <c r="A693" s="3" t="n">
        <v>47027</v>
      </c>
      <c r="B693" s="38" t="inlineStr">
        <is>
          <t>BANKBEES</t>
        </is>
      </c>
      <c r="C693" s="4" t="n">
        <v>9.052077405085114</v>
      </c>
      <c r="D693" s="40" t="inlineStr">
        <is>
          <t>Forecast</t>
        </is>
      </c>
    </row>
    <row r="694">
      <c r="A694" s="3" t="n">
        <v>47058</v>
      </c>
      <c r="B694" s="38" t="inlineStr">
        <is>
          <t>BANKBEES</t>
        </is>
      </c>
      <c r="C694" s="4" t="n">
        <v>9.303849194774649</v>
      </c>
      <c r="D694" s="40" t="inlineStr">
        <is>
          <t>Forecast</t>
        </is>
      </c>
    </row>
    <row r="695">
      <c r="A695" s="3" t="n">
        <v>47088</v>
      </c>
      <c r="B695" s="38" t="inlineStr">
        <is>
          <t>BANKBEES</t>
        </is>
      </c>
      <c r="C695" s="4" t="n">
        <v>9.265990249591475</v>
      </c>
      <c r="D695" s="40" t="inlineStr">
        <is>
          <t>Forecast</t>
        </is>
      </c>
    </row>
    <row r="696">
      <c r="A696" s="3" t="n">
        <v>47119</v>
      </c>
      <c r="B696" s="38" t="inlineStr">
        <is>
          <t>BANKBEES</t>
        </is>
      </c>
      <c r="C696" s="4" t="n">
        <v>9.254628281459606</v>
      </c>
      <c r="D696" s="40" t="inlineStr">
        <is>
          <t>Forecast</t>
        </is>
      </c>
    </row>
    <row r="697">
      <c r="A697" s="3" t="n">
        <v>47150</v>
      </c>
      <c r="B697" s="38" t="inlineStr">
        <is>
          <t>BANKBEES</t>
        </is>
      </c>
      <c r="C697" s="4" t="n">
        <v>9.163475684751537</v>
      </c>
      <c r="D697" s="40" t="inlineStr">
        <is>
          <t>Forecast</t>
        </is>
      </c>
    </row>
    <row r="698">
      <c r="A698" s="3" t="n">
        <v>47178</v>
      </c>
      <c r="B698" s="38" t="inlineStr">
        <is>
          <t>BANKBEES</t>
        </is>
      </c>
      <c r="C698" s="4" t="n">
        <v>8.973243273770198</v>
      </c>
      <c r="D698" s="40" t="inlineStr">
        <is>
          <t>Forecast</t>
        </is>
      </c>
    </row>
    <row r="699">
      <c r="A699" s="3" t="n">
        <v>47209</v>
      </c>
      <c r="B699" s="38" t="inlineStr">
        <is>
          <t>BANKBEES</t>
        </is>
      </c>
      <c r="C699" s="4" t="n">
        <v>9.318570204558206</v>
      </c>
      <c r="D699" s="40" t="inlineStr">
        <is>
          <t>Forecast</t>
        </is>
      </c>
    </row>
    <row r="700">
      <c r="A700" s="3" t="n">
        <v>47239</v>
      </c>
      <c r="B700" s="38" t="inlineStr">
        <is>
          <t>BANKBEES</t>
        </is>
      </c>
      <c r="C700" s="4" t="n">
        <v>9.431704576866732</v>
      </c>
      <c r="D700" s="40" t="inlineStr">
        <is>
          <t>Forecast</t>
        </is>
      </c>
    </row>
    <row r="701">
      <c r="A701" s="3" t="n">
        <v>47270</v>
      </c>
      <c r="B701" s="38" t="inlineStr">
        <is>
          <t>BANKBEES</t>
        </is>
      </c>
      <c r="C701" s="4" t="n">
        <v>9.605169119182808</v>
      </c>
      <c r="D701" s="40" t="inlineStr">
        <is>
          <t>Forecast</t>
        </is>
      </c>
    </row>
    <row r="702">
      <c r="A702" s="3" t="n">
        <v>47300</v>
      </c>
      <c r="B702" s="38" t="inlineStr">
        <is>
          <t>BANKBEES</t>
        </is>
      </c>
      <c r="C702" s="4" t="n">
        <v>9.623400240501265</v>
      </c>
      <c r="D702" s="40" t="inlineStr">
        <is>
          <t>Forecast</t>
        </is>
      </c>
    </row>
    <row r="703">
      <c r="A703" s="3" t="n">
        <v>47331</v>
      </c>
      <c r="B703" s="38" t="inlineStr">
        <is>
          <t>BANKBEES</t>
        </is>
      </c>
      <c r="C703" s="4" t="n">
        <v>9.706046140120966</v>
      </c>
      <c r="D703" s="40" t="inlineStr">
        <is>
          <t>Forecast</t>
        </is>
      </c>
    </row>
    <row r="704">
      <c r="A704" s="3" t="n">
        <v>47362</v>
      </c>
      <c r="B704" s="38" t="inlineStr">
        <is>
          <t>BANKBEES</t>
        </is>
      </c>
      <c r="C704" s="4" t="n">
        <v>9.571075924324003</v>
      </c>
      <c r="D704" s="40" t="inlineStr">
        <is>
          <t>Forecast</t>
        </is>
      </c>
    </row>
    <row r="705">
      <c r="A705" s="3" t="n">
        <v>47392</v>
      </c>
      <c r="B705" s="38" t="inlineStr">
        <is>
          <t>BANKBEES</t>
        </is>
      </c>
      <c r="C705" s="4" t="n">
        <v>9.744495911024883</v>
      </c>
      <c r="D705" s="40" t="inlineStr">
        <is>
          <t>Forecast</t>
        </is>
      </c>
    </row>
    <row r="706">
      <c r="A706" s="3" t="n">
        <v>47423</v>
      </c>
      <c r="B706" s="38" t="inlineStr">
        <is>
          <t>BANKBEES</t>
        </is>
      </c>
      <c r="C706" s="4" t="n">
        <v>10.01077017912713</v>
      </c>
      <c r="D706" s="40" t="inlineStr">
        <is>
          <t>Forecast</t>
        </is>
      </c>
    </row>
    <row r="707">
      <c r="A707" s="3" t="n">
        <v>47453</v>
      </c>
      <c r="B707" s="38" t="inlineStr">
        <is>
          <t>BANKBEES</t>
        </is>
      </c>
      <c r="C707" s="4" t="n">
        <v>10.04774774772839</v>
      </c>
      <c r="D707" s="40" t="inlineStr">
        <is>
          <t>Forecast</t>
        </is>
      </c>
    </row>
    <row r="708">
      <c r="A708" s="3" t="n">
        <v>47484</v>
      </c>
      <c r="B708" s="38" t="inlineStr">
        <is>
          <t>BANKBEES</t>
        </is>
      </c>
      <c r="C708" s="4" t="n">
        <v>9.925641981560368</v>
      </c>
      <c r="D708" s="40" t="inlineStr">
        <is>
          <t>Forecast</t>
        </is>
      </c>
    </row>
    <row r="709">
      <c r="A709" s="3" t="n">
        <v>47515</v>
      </c>
      <c r="B709" s="38" t="inlineStr">
        <is>
          <t>BANKBEES</t>
        </is>
      </c>
      <c r="C709" s="4" t="n">
        <v>9.721045239964562</v>
      </c>
      <c r="D709" s="40" t="inlineStr">
        <is>
          <t>Forecast</t>
        </is>
      </c>
    </row>
    <row r="710">
      <c r="A710" s="3" t="n">
        <v>47543</v>
      </c>
      <c r="B710" s="38" t="inlineStr">
        <is>
          <t>BANKBEES</t>
        </is>
      </c>
      <c r="C710" s="4" t="n">
        <v>9.693399920993773</v>
      </c>
      <c r="D710" s="40" t="inlineStr">
        <is>
          <t>Forecast</t>
        </is>
      </c>
    </row>
    <row r="711">
      <c r="A711" s="3" t="n">
        <v>47574</v>
      </c>
      <c r="B711" s="38" t="inlineStr">
        <is>
          <t>BANKBEES</t>
        </is>
      </c>
      <c r="C711" s="4" t="n">
        <v>9.997295809622393</v>
      </c>
      <c r="D711" s="40" t="inlineStr">
        <is>
          <t>Forecast</t>
        </is>
      </c>
    </row>
    <row r="712">
      <c r="A712" s="3" t="n">
        <v>47604</v>
      </c>
      <c r="B712" s="38" t="inlineStr">
        <is>
          <t>BANKBEES</t>
        </is>
      </c>
      <c r="C712" s="4" t="n">
        <v>10.1808946418294</v>
      </c>
      <c r="D712" s="40" t="inlineStr">
        <is>
          <t>Forecast</t>
        </is>
      </c>
    </row>
    <row r="713">
      <c r="A713" s="3" t="n">
        <v>47635</v>
      </c>
      <c r="B713" s="38" t="inlineStr">
        <is>
          <t>BANKBEES</t>
        </is>
      </c>
      <c r="C713" s="4" t="n">
        <v>10.25975989398346</v>
      </c>
      <c r="D713" s="40" t="inlineStr">
        <is>
          <t>Forecast</t>
        </is>
      </c>
    </row>
    <row r="714">
      <c r="A714" s="3" t="n">
        <v>47665</v>
      </c>
      <c r="B714" s="38" t="inlineStr">
        <is>
          <t>BANKBEES</t>
        </is>
      </c>
      <c r="C714" s="4" t="n">
        <v>10.34671194006133</v>
      </c>
      <c r="D714" s="40" t="inlineStr">
        <is>
          <t>Forecast</t>
        </is>
      </c>
    </row>
    <row r="715">
      <c r="A715" s="3" t="n">
        <v>47696</v>
      </c>
      <c r="B715" s="38" t="inlineStr">
        <is>
          <t>BANKBEES</t>
        </is>
      </c>
      <c r="C715" s="4" t="n">
        <v>10.31739952282932</v>
      </c>
      <c r="D715" s="40" t="inlineStr">
        <is>
          <t>Forecast</t>
        </is>
      </c>
    </row>
    <row r="716">
      <c r="A716" s="3" t="n">
        <v>47727</v>
      </c>
      <c r="B716" s="38" t="inlineStr">
        <is>
          <t>BANKBEES</t>
        </is>
      </c>
      <c r="C716" s="4" t="n">
        <v>10.25511525077009</v>
      </c>
      <c r="D716" s="40" t="inlineStr">
        <is>
          <t>Forecast</t>
        </is>
      </c>
    </row>
    <row r="717">
      <c r="A717" s="3" t="n">
        <v>47757</v>
      </c>
      <c r="B717" s="38" t="inlineStr">
        <is>
          <t>BANKBEES</t>
        </is>
      </c>
      <c r="C717" s="4" t="n">
        <v>10.43858100710625</v>
      </c>
      <c r="D717" s="40" t="inlineStr">
        <is>
          <t>Forecast</t>
        </is>
      </c>
    </row>
    <row r="718">
      <c r="A718" s="3" t="n">
        <v>47788</v>
      </c>
      <c r="B718" s="38" t="inlineStr">
        <is>
          <t>BANKBEES</t>
        </is>
      </c>
      <c r="C718" s="4" t="n">
        <v>10.71952543529763</v>
      </c>
      <c r="D718" s="40" t="inlineStr">
        <is>
          <t>Forecast</t>
        </is>
      </c>
    </row>
    <row r="719">
      <c r="A719" s="3" t="n">
        <v>47818</v>
      </c>
      <c r="B719" s="38" t="inlineStr">
        <is>
          <t>BANKBEES</t>
        </is>
      </c>
      <c r="C719" s="4" t="n">
        <v>10.84052999999546</v>
      </c>
      <c r="D719" s="40" t="inlineStr">
        <is>
          <t>Forecast</t>
        </is>
      </c>
    </row>
    <row r="720">
      <c r="A720" s="3" t="n">
        <v>47849</v>
      </c>
      <c r="B720" s="38" t="inlineStr">
        <is>
          <t>BANKBEES</t>
        </is>
      </c>
      <c r="C720" s="4" t="n">
        <v>10.59102591486039</v>
      </c>
      <c r="D720" s="40" t="inlineStr">
        <is>
          <t>Forecast</t>
        </is>
      </c>
    </row>
    <row r="721">
      <c r="A721" s="3" t="n">
        <v>46054</v>
      </c>
      <c r="B721" s="38" t="inlineStr">
        <is>
          <t>GOLDBEES</t>
        </is>
      </c>
      <c r="C721" s="4" t="n">
        <v>1.039540907561497</v>
      </c>
      <c r="D721" s="40" t="inlineStr">
        <is>
          <t>Forecast</t>
        </is>
      </c>
    </row>
    <row r="722">
      <c r="A722" s="3" t="n">
        <v>46082</v>
      </c>
      <c r="B722" s="38" t="inlineStr">
        <is>
          <t>GOLDBEES</t>
        </is>
      </c>
      <c r="C722" s="4" t="n">
        <v>1.074957104309417</v>
      </c>
      <c r="D722" s="40" t="inlineStr">
        <is>
          <t>Forecast</t>
        </is>
      </c>
    </row>
    <row r="723">
      <c r="A723" s="3" t="n">
        <v>46113</v>
      </c>
      <c r="B723" s="38" t="inlineStr">
        <is>
          <t>GOLDBEES</t>
        </is>
      </c>
      <c r="C723" s="4" t="n">
        <v>1.102949716910681</v>
      </c>
      <c r="D723" s="40" t="inlineStr">
        <is>
          <t>Forecast</t>
        </is>
      </c>
    </row>
    <row r="724">
      <c r="A724" s="3" t="n">
        <v>46143</v>
      </c>
      <c r="B724" s="38" t="inlineStr">
        <is>
          <t>GOLDBEES</t>
        </is>
      </c>
      <c r="C724" s="4" t="n">
        <v>1.101364975391691</v>
      </c>
      <c r="D724" s="40" t="inlineStr">
        <is>
          <t>Forecast</t>
        </is>
      </c>
    </row>
    <row r="725">
      <c r="A725" s="3" t="n">
        <v>46174</v>
      </c>
      <c r="B725" s="38" t="inlineStr">
        <is>
          <t>GOLDBEES</t>
        </is>
      </c>
      <c r="C725" s="4" t="n">
        <v>1.089948996341618</v>
      </c>
      <c r="D725" s="40" t="inlineStr">
        <is>
          <t>Forecast</t>
        </is>
      </c>
    </row>
    <row r="726">
      <c r="A726" s="3" t="n">
        <v>46204</v>
      </c>
      <c r="B726" s="38" t="inlineStr">
        <is>
          <t>GOLDBEES</t>
        </is>
      </c>
      <c r="C726" s="4" t="n">
        <v>1.11615012871466</v>
      </c>
      <c r="D726" s="40" t="inlineStr">
        <is>
          <t>Forecast</t>
        </is>
      </c>
    </row>
    <row r="727">
      <c r="A727" s="3" t="n">
        <v>46235</v>
      </c>
      <c r="B727" s="38" t="inlineStr">
        <is>
          <t>GOLDBEES</t>
        </is>
      </c>
      <c r="C727" s="4" t="n">
        <v>1.146296998759181</v>
      </c>
      <c r="D727" s="40" t="inlineStr">
        <is>
          <t>Forecast</t>
        </is>
      </c>
    </row>
    <row r="728">
      <c r="A728" s="3" t="n">
        <v>46266</v>
      </c>
      <c r="B728" s="38" t="inlineStr">
        <is>
          <t>GOLDBEES</t>
        </is>
      </c>
      <c r="C728" s="4" t="n">
        <v>1.169991747647116</v>
      </c>
      <c r="D728" s="40" t="inlineStr">
        <is>
          <t>Forecast</t>
        </is>
      </c>
    </row>
    <row r="729">
      <c r="A729" s="3" t="n">
        <v>46296</v>
      </c>
      <c r="B729" s="38" t="inlineStr">
        <is>
          <t>GOLDBEES</t>
        </is>
      </c>
      <c r="C729" s="4" t="n">
        <v>1.217477605621923</v>
      </c>
      <c r="D729" s="40" t="inlineStr">
        <is>
          <t>Forecast</t>
        </is>
      </c>
    </row>
    <row r="730">
      <c r="A730" s="3" t="n">
        <v>46327</v>
      </c>
      <c r="B730" s="38" t="inlineStr">
        <is>
          <t>GOLDBEES</t>
        </is>
      </c>
      <c r="C730" s="4" t="n">
        <v>1.230598347563903</v>
      </c>
      <c r="D730" s="40" t="inlineStr">
        <is>
          <t>Forecast</t>
        </is>
      </c>
    </row>
    <row r="731">
      <c r="A731" s="3" t="n">
        <v>46357</v>
      </c>
      <c r="B731" s="38" t="inlineStr">
        <is>
          <t>GOLDBEES</t>
        </is>
      </c>
      <c r="C731" s="4" t="n">
        <v>1.252724540761264</v>
      </c>
      <c r="D731" s="40" t="inlineStr">
        <is>
          <t>Forecast</t>
        </is>
      </c>
    </row>
    <row r="732">
      <c r="A732" s="3" t="n">
        <v>46388</v>
      </c>
      <c r="B732" s="38" t="inlineStr">
        <is>
          <t>GOLDBEES</t>
        </is>
      </c>
      <c r="C732" s="4" t="n">
        <v>1.278093980373766</v>
      </c>
      <c r="D732" s="40" t="inlineStr">
        <is>
          <t>Forecast</t>
        </is>
      </c>
    </row>
    <row r="733">
      <c r="A733" s="3" t="n">
        <v>46419</v>
      </c>
      <c r="B733" s="38" t="inlineStr">
        <is>
          <t>GOLDBEES</t>
        </is>
      </c>
      <c r="C733" s="4" t="n">
        <v>1.182367188612664</v>
      </c>
      <c r="D733" s="40" t="inlineStr">
        <is>
          <t>Forecast</t>
        </is>
      </c>
    </row>
    <row r="734">
      <c r="A734" s="3" t="n">
        <v>46447</v>
      </c>
      <c r="B734" s="38" t="inlineStr">
        <is>
          <t>GOLDBEES</t>
        </is>
      </c>
      <c r="C734" s="4" t="n">
        <v>1.265958377540614</v>
      </c>
      <c r="D734" s="40" t="inlineStr">
        <is>
          <t>Forecast</t>
        </is>
      </c>
    </row>
    <row r="735">
      <c r="A735" s="3" t="n">
        <v>46478</v>
      </c>
      <c r="B735" s="38" t="inlineStr">
        <is>
          <t>GOLDBEES</t>
        </is>
      </c>
      <c r="C735" s="4" t="n">
        <v>1.257734323451648</v>
      </c>
      <c r="D735" s="40" t="inlineStr">
        <is>
          <t>Forecast</t>
        </is>
      </c>
    </row>
    <row r="736">
      <c r="A736" s="3" t="n">
        <v>46508</v>
      </c>
      <c r="B736" s="38" t="inlineStr">
        <is>
          <t>GOLDBEES</t>
        </is>
      </c>
      <c r="C736" s="4" t="n">
        <v>1.253626651936667</v>
      </c>
      <c r="D736" s="40" t="inlineStr">
        <is>
          <t>Forecast</t>
        </is>
      </c>
    </row>
    <row r="737">
      <c r="A737" s="3" t="n">
        <v>46539</v>
      </c>
      <c r="B737" s="38" t="inlineStr">
        <is>
          <t>GOLDBEES</t>
        </is>
      </c>
      <c r="C737" s="4" t="n">
        <v>1.228908139881276</v>
      </c>
      <c r="D737" s="40" t="inlineStr">
        <is>
          <t>Forecast</t>
        </is>
      </c>
    </row>
    <row r="738">
      <c r="A738" s="3" t="n">
        <v>46569</v>
      </c>
      <c r="B738" s="38" t="inlineStr">
        <is>
          <t>GOLDBEES</t>
        </is>
      </c>
      <c r="C738" s="4" t="n">
        <v>1.270962402521492</v>
      </c>
      <c r="D738" s="40" t="inlineStr">
        <is>
          <t>Forecast</t>
        </is>
      </c>
    </row>
    <row r="739">
      <c r="A739" s="3" t="n">
        <v>46600</v>
      </c>
      <c r="B739" s="38" t="inlineStr">
        <is>
          <t>GOLDBEES</t>
        </is>
      </c>
      <c r="C739" s="4" t="n">
        <v>1.332432216553576</v>
      </c>
      <c r="D739" s="40" t="inlineStr">
        <is>
          <t>Forecast</t>
        </is>
      </c>
    </row>
    <row r="740">
      <c r="A740" s="3" t="n">
        <v>46631</v>
      </c>
      <c r="B740" s="38" t="inlineStr">
        <is>
          <t>GOLDBEES</t>
        </is>
      </c>
      <c r="C740" s="4" t="n">
        <v>1.314622347285185</v>
      </c>
      <c r="D740" s="40" t="inlineStr">
        <is>
          <t>Forecast</t>
        </is>
      </c>
    </row>
    <row r="741">
      <c r="A741" s="3" t="n">
        <v>46661</v>
      </c>
      <c r="B741" s="38" t="inlineStr">
        <is>
          <t>GOLDBEES</t>
        </is>
      </c>
      <c r="C741" s="4" t="n">
        <v>1.381186417215979</v>
      </c>
      <c r="D741" s="40" t="inlineStr">
        <is>
          <t>Forecast</t>
        </is>
      </c>
    </row>
    <row r="742">
      <c r="A742" s="3" t="n">
        <v>46692</v>
      </c>
      <c r="B742" s="38" t="inlineStr">
        <is>
          <t>GOLDBEES</t>
        </is>
      </c>
      <c r="C742" s="4" t="n">
        <v>1.402353609073633</v>
      </c>
      <c r="D742" s="40" t="inlineStr">
        <is>
          <t>Forecast</t>
        </is>
      </c>
    </row>
    <row r="743">
      <c r="A743" s="3" t="n">
        <v>46722</v>
      </c>
      <c r="B743" s="38" t="inlineStr">
        <is>
          <t>GOLDBEES</t>
        </is>
      </c>
      <c r="C743" s="4" t="n">
        <v>1.427262345038499</v>
      </c>
      <c r="D743" s="40" t="inlineStr">
        <is>
          <t>Forecast</t>
        </is>
      </c>
    </row>
    <row r="744">
      <c r="A744" s="3" t="n">
        <v>46753</v>
      </c>
      <c r="B744" s="38" t="inlineStr">
        <is>
          <t>GOLDBEES</t>
        </is>
      </c>
      <c r="C744" s="4" t="n">
        <v>1.420955052507788</v>
      </c>
      <c r="D744" s="40" t="inlineStr">
        <is>
          <t>Forecast</t>
        </is>
      </c>
    </row>
    <row r="745">
      <c r="A745" s="3" t="n">
        <v>46784</v>
      </c>
      <c r="B745" s="38" t="inlineStr">
        <is>
          <t>GOLDBEES</t>
        </is>
      </c>
      <c r="C745" s="4" t="n">
        <v>1.322942434437</v>
      </c>
      <c r="D745" s="40" t="inlineStr">
        <is>
          <t>Forecast</t>
        </is>
      </c>
    </row>
    <row r="746">
      <c r="A746" s="3" t="n">
        <v>46813</v>
      </c>
      <c r="B746" s="38" t="inlineStr">
        <is>
          <t>GOLDBEES</t>
        </is>
      </c>
      <c r="C746" s="4" t="n">
        <v>1.317024111388537</v>
      </c>
      <c r="D746" s="40" t="inlineStr">
        <is>
          <t>Forecast</t>
        </is>
      </c>
    </row>
    <row r="747">
      <c r="A747" s="3" t="n">
        <v>46844</v>
      </c>
      <c r="B747" s="38" t="inlineStr">
        <is>
          <t>GOLDBEES</t>
        </is>
      </c>
      <c r="C747" s="4" t="n">
        <v>1.433694648740349</v>
      </c>
      <c r="D747" s="40" t="inlineStr">
        <is>
          <t>Forecast</t>
        </is>
      </c>
    </row>
    <row r="748">
      <c r="A748" s="3" t="n">
        <v>46874</v>
      </c>
      <c r="B748" s="38" t="inlineStr">
        <is>
          <t>GOLDBEES</t>
        </is>
      </c>
      <c r="C748" s="4" t="n">
        <v>1.429840454950391</v>
      </c>
      <c r="D748" s="40" t="inlineStr">
        <is>
          <t>Forecast</t>
        </is>
      </c>
    </row>
    <row r="749">
      <c r="A749" s="3" t="n">
        <v>46905</v>
      </c>
      <c r="B749" s="38" t="inlineStr">
        <is>
          <t>GOLDBEES</t>
        </is>
      </c>
      <c r="C749" s="4" t="n">
        <v>1.434669426459768</v>
      </c>
      <c r="D749" s="40" t="inlineStr">
        <is>
          <t>Forecast</t>
        </is>
      </c>
    </row>
    <row r="750">
      <c r="A750" s="3" t="n">
        <v>46935</v>
      </c>
      <c r="B750" s="38" t="inlineStr">
        <is>
          <t>GOLDBEES</t>
        </is>
      </c>
      <c r="C750" s="4" t="n">
        <v>1.434818170091337</v>
      </c>
      <c r="D750" s="40" t="inlineStr">
        <is>
          <t>Forecast</t>
        </is>
      </c>
    </row>
    <row r="751">
      <c r="A751" s="3" t="n">
        <v>46966</v>
      </c>
      <c r="B751" s="38" t="inlineStr">
        <is>
          <t>GOLDBEES</t>
        </is>
      </c>
      <c r="C751" s="4" t="n">
        <v>1.402406989404444</v>
      </c>
      <c r="D751" s="40" t="inlineStr">
        <is>
          <t>Forecast</t>
        </is>
      </c>
    </row>
    <row r="752">
      <c r="A752" s="3" t="n">
        <v>46997</v>
      </c>
      <c r="B752" s="38" t="inlineStr">
        <is>
          <t>GOLDBEES</t>
        </is>
      </c>
      <c r="C752" s="4" t="n">
        <v>1.524233834983711</v>
      </c>
      <c r="D752" s="40" t="inlineStr">
        <is>
          <t>Forecast</t>
        </is>
      </c>
    </row>
    <row r="753">
      <c r="A753" s="3" t="n">
        <v>47027</v>
      </c>
      <c r="B753" s="38" t="inlineStr">
        <is>
          <t>GOLDBEES</t>
        </is>
      </c>
      <c r="C753" s="4" t="n">
        <v>1.550436443486293</v>
      </c>
      <c r="D753" s="40" t="inlineStr">
        <is>
          <t>Forecast</t>
        </is>
      </c>
    </row>
    <row r="754">
      <c r="A754" s="3" t="n">
        <v>47058</v>
      </c>
      <c r="B754" s="38" t="inlineStr">
        <is>
          <t>GOLDBEES</t>
        </is>
      </c>
      <c r="C754" s="4" t="n">
        <v>1.544628240776233</v>
      </c>
      <c r="D754" s="40" t="inlineStr">
        <is>
          <t>Forecast</t>
        </is>
      </c>
    </row>
    <row r="755">
      <c r="A755" s="3" t="n">
        <v>47088</v>
      </c>
      <c r="B755" s="38" t="inlineStr">
        <is>
          <t>GOLDBEES</t>
        </is>
      </c>
      <c r="C755" s="4" t="n">
        <v>1.563690040615842</v>
      </c>
      <c r="D755" s="40" t="inlineStr">
        <is>
          <t>Forecast</t>
        </is>
      </c>
    </row>
    <row r="756">
      <c r="A756" s="3" t="n">
        <v>47119</v>
      </c>
      <c r="B756" s="38" t="inlineStr">
        <is>
          <t>GOLDBEES</t>
        </is>
      </c>
      <c r="C756" s="4" t="n">
        <v>1.666831429900033</v>
      </c>
      <c r="D756" s="40" t="inlineStr">
        <is>
          <t>Forecast</t>
        </is>
      </c>
    </row>
    <row r="757">
      <c r="A757" s="3" t="n">
        <v>47150</v>
      </c>
      <c r="B757" s="38" t="inlineStr">
        <is>
          <t>GOLDBEES</t>
        </is>
      </c>
      <c r="C757" s="4" t="n">
        <v>1.519223165986062</v>
      </c>
      <c r="D757" s="40" t="inlineStr">
        <is>
          <t>Forecast</t>
        </is>
      </c>
    </row>
    <row r="758">
      <c r="A758" s="3" t="n">
        <v>47178</v>
      </c>
      <c r="B758" s="38" t="inlineStr">
        <is>
          <t>GOLDBEES</t>
        </is>
      </c>
      <c r="C758" s="4" t="n">
        <v>1.507976308541174</v>
      </c>
      <c r="D758" s="40" t="inlineStr">
        <is>
          <t>Forecast</t>
        </is>
      </c>
    </row>
    <row r="759">
      <c r="A759" s="3" t="n">
        <v>47209</v>
      </c>
      <c r="B759" s="38" t="inlineStr">
        <is>
          <t>GOLDBEES</t>
        </is>
      </c>
      <c r="C759" s="4" t="n">
        <v>1.58972763118354</v>
      </c>
      <c r="D759" s="40" t="inlineStr">
        <is>
          <t>Forecast</t>
        </is>
      </c>
    </row>
    <row r="760">
      <c r="A760" s="3" t="n">
        <v>47239</v>
      </c>
      <c r="B760" s="38" t="inlineStr">
        <is>
          <t>GOLDBEES</t>
        </is>
      </c>
      <c r="C760" s="4" t="n">
        <v>1.582687777252341</v>
      </c>
      <c r="D760" s="40" t="inlineStr">
        <is>
          <t>Forecast</t>
        </is>
      </c>
    </row>
    <row r="761">
      <c r="A761" s="3" t="n">
        <v>47270</v>
      </c>
      <c r="B761" s="38" t="inlineStr">
        <is>
          <t>GOLDBEES</t>
        </is>
      </c>
      <c r="C761" s="4" t="n">
        <v>1.573389397424941</v>
      </c>
      <c r="D761" s="40" t="inlineStr">
        <is>
          <t>Forecast</t>
        </is>
      </c>
    </row>
    <row r="762">
      <c r="A762" s="3" t="n">
        <v>47300</v>
      </c>
      <c r="B762" s="38" t="inlineStr">
        <is>
          <t>GOLDBEES</t>
        </is>
      </c>
      <c r="C762" s="4" t="n">
        <v>1.588403034716666</v>
      </c>
      <c r="D762" s="40" t="inlineStr">
        <is>
          <t>Forecast</t>
        </is>
      </c>
    </row>
    <row r="763">
      <c r="A763" s="3" t="n">
        <v>47331</v>
      </c>
      <c r="B763" s="38" t="inlineStr">
        <is>
          <t>GOLDBEES</t>
        </is>
      </c>
      <c r="C763" s="4" t="n">
        <v>1.588690300535053</v>
      </c>
      <c r="D763" s="40" t="inlineStr">
        <is>
          <t>Forecast</t>
        </is>
      </c>
    </row>
    <row r="764">
      <c r="A764" s="3" t="n">
        <v>47362</v>
      </c>
      <c r="B764" s="38" t="inlineStr">
        <is>
          <t>GOLDBEES</t>
        </is>
      </c>
      <c r="C764" s="4" t="n">
        <v>1.669580165175508</v>
      </c>
      <c r="D764" s="40" t="inlineStr">
        <is>
          <t>Forecast</t>
        </is>
      </c>
    </row>
    <row r="765">
      <c r="A765" s="3" t="n">
        <v>47392</v>
      </c>
      <c r="B765" s="38" t="inlineStr">
        <is>
          <t>GOLDBEES</t>
        </is>
      </c>
      <c r="C765" s="4" t="n">
        <v>1.713748574790282</v>
      </c>
      <c r="D765" s="40" t="inlineStr">
        <is>
          <t>Forecast</t>
        </is>
      </c>
    </row>
    <row r="766">
      <c r="A766" s="3" t="n">
        <v>47423</v>
      </c>
      <c r="B766" s="38" t="inlineStr">
        <is>
          <t>GOLDBEES</t>
        </is>
      </c>
      <c r="C766" s="4" t="n">
        <v>1.716258513984537</v>
      </c>
      <c r="D766" s="40" t="inlineStr">
        <is>
          <t>Forecast</t>
        </is>
      </c>
    </row>
    <row r="767">
      <c r="A767" s="3" t="n">
        <v>47453</v>
      </c>
      <c r="B767" s="38" t="inlineStr">
        <is>
          <t>GOLDBEES</t>
        </is>
      </c>
      <c r="C767" s="4" t="n">
        <v>1.739168026707044</v>
      </c>
      <c r="D767" s="40" t="inlineStr">
        <is>
          <t>Forecast</t>
        </is>
      </c>
    </row>
    <row r="768">
      <c r="A768" s="3" t="n">
        <v>47484</v>
      </c>
      <c r="B768" s="38" t="inlineStr">
        <is>
          <t>GOLDBEES</t>
        </is>
      </c>
      <c r="C768" s="4" t="n">
        <v>1.810137316182742</v>
      </c>
      <c r="D768" s="40" t="inlineStr">
        <is>
          <t>Forecast</t>
        </is>
      </c>
    </row>
    <row r="769">
      <c r="A769" s="3" t="n">
        <v>47515</v>
      </c>
      <c r="B769" s="38" t="inlineStr">
        <is>
          <t>GOLDBEES</t>
        </is>
      </c>
      <c r="C769" s="4" t="n">
        <v>1.658155323550166</v>
      </c>
      <c r="D769" s="40" t="inlineStr">
        <is>
          <t>Forecast</t>
        </is>
      </c>
    </row>
    <row r="770">
      <c r="A770" s="3" t="n">
        <v>47543</v>
      </c>
      <c r="B770" s="38" t="inlineStr">
        <is>
          <t>GOLDBEES</t>
        </is>
      </c>
      <c r="C770" s="4" t="n">
        <v>1.707433893068465</v>
      </c>
      <c r="D770" s="40" t="inlineStr">
        <is>
          <t>Forecast</t>
        </is>
      </c>
    </row>
    <row r="771">
      <c r="A771" s="3" t="n">
        <v>47574</v>
      </c>
      <c r="B771" s="38" t="inlineStr">
        <is>
          <t>GOLDBEES</t>
        </is>
      </c>
      <c r="C771" s="4" t="n">
        <v>1.743894865390329</v>
      </c>
      <c r="D771" s="40" t="inlineStr">
        <is>
          <t>Forecast</t>
        </is>
      </c>
    </row>
    <row r="772">
      <c r="A772" s="3" t="n">
        <v>47604</v>
      </c>
      <c r="B772" s="38" t="inlineStr">
        <is>
          <t>GOLDBEES</t>
        </is>
      </c>
      <c r="C772" s="4" t="n">
        <v>1.7338420847088</v>
      </c>
      <c r="D772" s="40" t="inlineStr">
        <is>
          <t>Forecast</t>
        </is>
      </c>
    </row>
    <row r="773">
      <c r="A773" s="3" t="n">
        <v>47635</v>
      </c>
      <c r="B773" s="38" t="inlineStr">
        <is>
          <t>GOLDBEES</t>
        </is>
      </c>
      <c r="C773" s="4" t="n">
        <v>1.708335262399936</v>
      </c>
      <c r="D773" s="40" t="inlineStr">
        <is>
          <t>Forecast</t>
        </is>
      </c>
    </row>
    <row r="774">
      <c r="A774" s="3" t="n">
        <v>47665</v>
      </c>
      <c r="B774" s="38" t="inlineStr">
        <is>
          <t>GOLDBEES</t>
        </is>
      </c>
      <c r="C774" s="4" t="n">
        <v>1.742109292579867</v>
      </c>
      <c r="D774" s="40" t="inlineStr">
        <is>
          <t>Forecast</t>
        </is>
      </c>
    </row>
    <row r="775">
      <c r="A775" s="3" t="n">
        <v>47696</v>
      </c>
      <c r="B775" s="38" t="inlineStr">
        <is>
          <t>GOLDBEES</t>
        </is>
      </c>
      <c r="C775" s="4" t="n">
        <v>1.781603193036682</v>
      </c>
      <c r="D775" s="40" t="inlineStr">
        <is>
          <t>Forecast</t>
        </is>
      </c>
    </row>
    <row r="776">
      <c r="A776" s="3" t="n">
        <v>47727</v>
      </c>
      <c r="B776" s="38" t="inlineStr">
        <is>
          <t>GOLDBEES</t>
        </is>
      </c>
      <c r="C776" s="4" t="n">
        <v>1.810893328140565</v>
      </c>
      <c r="D776" s="40" t="inlineStr">
        <is>
          <t>Forecast</t>
        </is>
      </c>
    </row>
    <row r="777">
      <c r="A777" s="3" t="n">
        <v>47757</v>
      </c>
      <c r="B777" s="38" t="inlineStr">
        <is>
          <t>GOLDBEES</t>
        </is>
      </c>
      <c r="C777" s="4" t="n">
        <v>1.876973053666792</v>
      </c>
      <c r="D777" s="40" t="inlineStr">
        <is>
          <t>Forecast</t>
        </is>
      </c>
    </row>
    <row r="778">
      <c r="A778" s="3" t="n">
        <v>47788</v>
      </c>
      <c r="B778" s="38" t="inlineStr">
        <is>
          <t>GOLDBEES</t>
        </is>
      </c>
      <c r="C778" s="4" t="n">
        <v>1.889626456396825</v>
      </c>
      <c r="D778" s="40" t="inlineStr">
        <is>
          <t>Forecast</t>
        </is>
      </c>
    </row>
    <row r="779">
      <c r="A779" s="3" t="n">
        <v>47818</v>
      </c>
      <c r="B779" s="38" t="inlineStr">
        <is>
          <t>GOLDBEES</t>
        </is>
      </c>
      <c r="C779" s="4" t="n">
        <v>1.916304862592812</v>
      </c>
      <c r="D779" s="40" t="inlineStr">
        <is>
          <t>Forecast</t>
        </is>
      </c>
    </row>
    <row r="780">
      <c r="A780" s="3" t="n">
        <v>47849</v>
      </c>
      <c r="B780" s="38" t="inlineStr">
        <is>
          <t>GOLDBEES</t>
        </is>
      </c>
      <c r="C780" s="4" t="n">
        <v>1.947587921342208</v>
      </c>
      <c r="D780" s="40" t="inlineStr">
        <is>
          <t>Forecast</t>
        </is>
      </c>
    </row>
    <row r="781">
      <c r="A781" s="3" t="n">
        <v>46054</v>
      </c>
      <c r="B781" s="38" t="inlineStr">
        <is>
          <t>NIFTYBEES</t>
        </is>
      </c>
      <c r="C781" s="4" t="n">
        <v>3.487268598722824</v>
      </c>
      <c r="D781" s="40" t="inlineStr">
        <is>
          <t>Forecast</t>
        </is>
      </c>
    </row>
    <row r="782">
      <c r="A782" s="3" t="n">
        <v>46082</v>
      </c>
      <c r="B782" s="38" t="inlineStr">
        <is>
          <t>NIFTYBEES</t>
        </is>
      </c>
      <c r="C782" s="4" t="n">
        <v>3.488780059680071</v>
      </c>
      <c r="D782" s="40" t="inlineStr">
        <is>
          <t>Forecast</t>
        </is>
      </c>
    </row>
    <row r="783">
      <c r="A783" s="3" t="n">
        <v>46113</v>
      </c>
      <c r="B783" s="38" t="inlineStr">
        <is>
          <t>NIFTYBEES</t>
        </is>
      </c>
      <c r="C783" s="4" t="n">
        <v>3.594871504694781</v>
      </c>
      <c r="D783" s="40" t="inlineStr">
        <is>
          <t>Forecast</t>
        </is>
      </c>
    </row>
    <row r="784">
      <c r="A784" s="3" t="n">
        <v>46143</v>
      </c>
      <c r="B784" s="38" t="inlineStr">
        <is>
          <t>NIFTYBEES</t>
        </is>
      </c>
      <c r="C784" s="4" t="n">
        <v>3.664700166052183</v>
      </c>
      <c r="D784" s="40" t="inlineStr">
        <is>
          <t>Forecast</t>
        </is>
      </c>
    </row>
    <row r="785">
      <c r="A785" s="3" t="n">
        <v>46174</v>
      </c>
      <c r="B785" s="38" t="inlineStr">
        <is>
          <t>NIFTYBEES</t>
        </is>
      </c>
      <c r="C785" s="4" t="n">
        <v>3.731878649972862</v>
      </c>
      <c r="D785" s="40" t="inlineStr">
        <is>
          <t>Forecast</t>
        </is>
      </c>
    </row>
    <row r="786">
      <c r="A786" s="3" t="n">
        <v>46204</v>
      </c>
      <c r="B786" s="38" t="inlineStr">
        <is>
          <t>NIFTYBEES</t>
        </is>
      </c>
      <c r="C786" s="4" t="n">
        <v>3.814026067550268</v>
      </c>
      <c r="D786" s="40" t="inlineStr">
        <is>
          <t>Forecast</t>
        </is>
      </c>
    </row>
    <row r="787">
      <c r="A787" s="3" t="n">
        <v>46235</v>
      </c>
      <c r="B787" s="38" t="inlineStr">
        <is>
          <t>NIFTYBEES</t>
        </is>
      </c>
      <c r="C787" s="4" t="n">
        <v>3.829228259265298</v>
      </c>
      <c r="D787" s="40" t="inlineStr">
        <is>
          <t>Forecast</t>
        </is>
      </c>
    </row>
    <row r="788">
      <c r="A788" s="3" t="n">
        <v>46266</v>
      </c>
      <c r="B788" s="38" t="inlineStr">
        <is>
          <t>NIFTYBEES</t>
        </is>
      </c>
      <c r="C788" s="4" t="n">
        <v>3.830823492657172</v>
      </c>
      <c r="D788" s="40" t="inlineStr">
        <is>
          <t>Forecast</t>
        </is>
      </c>
    </row>
    <row r="789">
      <c r="A789" s="3" t="n">
        <v>46296</v>
      </c>
      <c r="B789" s="38" t="inlineStr">
        <is>
          <t>NIFTYBEES</t>
        </is>
      </c>
      <c r="C789" s="4" t="n">
        <v>3.85194812859344</v>
      </c>
      <c r="D789" s="40" t="inlineStr">
        <is>
          <t>Forecast</t>
        </is>
      </c>
    </row>
    <row r="790">
      <c r="A790" s="3" t="n">
        <v>46327</v>
      </c>
      <c r="B790" s="38" t="inlineStr">
        <is>
          <t>NIFTYBEES</t>
        </is>
      </c>
      <c r="C790" s="4" t="n">
        <v>3.916820672817828</v>
      </c>
      <c r="D790" s="40" t="inlineStr">
        <is>
          <t>Forecast</t>
        </is>
      </c>
    </row>
    <row r="791">
      <c r="A791" s="3" t="n">
        <v>46357</v>
      </c>
      <c r="B791" s="38" t="inlineStr">
        <is>
          <t>NIFTYBEES</t>
        </is>
      </c>
      <c r="C791" s="4" t="n">
        <v>3.957774771369841</v>
      </c>
      <c r="D791" s="40" t="inlineStr">
        <is>
          <t>Forecast</t>
        </is>
      </c>
    </row>
    <row r="792">
      <c r="A792" s="3" t="n">
        <v>46388</v>
      </c>
      <c r="B792" s="38" t="inlineStr">
        <is>
          <t>NIFTYBEES</t>
        </is>
      </c>
      <c r="C792" s="4" t="n">
        <v>3.907922875470818</v>
      </c>
      <c r="D792" s="40" t="inlineStr">
        <is>
          <t>Forecast</t>
        </is>
      </c>
    </row>
    <row r="793">
      <c r="A793" s="3" t="n">
        <v>46419</v>
      </c>
      <c r="B793" s="38" t="inlineStr">
        <is>
          <t>NIFTYBEES</t>
        </is>
      </c>
      <c r="C793" s="4" t="n">
        <v>3.831157239601465</v>
      </c>
      <c r="D793" s="40" t="inlineStr">
        <is>
          <t>Forecast</t>
        </is>
      </c>
    </row>
    <row r="794">
      <c r="A794" s="3" t="n">
        <v>46447</v>
      </c>
      <c r="B794" s="38" t="inlineStr">
        <is>
          <t>NIFTYBEES</t>
        </is>
      </c>
      <c r="C794" s="4" t="n">
        <v>3.813101366559912</v>
      </c>
      <c r="D794" s="40" t="inlineStr">
        <is>
          <t>Forecast</t>
        </is>
      </c>
    </row>
    <row r="795">
      <c r="A795" s="3" t="n">
        <v>46478</v>
      </c>
      <c r="B795" s="38" t="inlineStr">
        <is>
          <t>NIFTYBEES</t>
        </is>
      </c>
      <c r="C795" s="4" t="n">
        <v>3.941941503472308</v>
      </c>
      <c r="D795" s="40" t="inlineStr">
        <is>
          <t>Forecast</t>
        </is>
      </c>
    </row>
    <row r="796">
      <c r="A796" s="3" t="n">
        <v>46508</v>
      </c>
      <c r="B796" s="38" t="inlineStr">
        <is>
          <t>NIFTYBEES</t>
        </is>
      </c>
      <c r="C796" s="4" t="n">
        <v>4.050846076661745</v>
      </c>
      <c r="D796" s="40" t="inlineStr">
        <is>
          <t>Forecast</t>
        </is>
      </c>
    </row>
    <row r="797">
      <c r="A797" s="3" t="n">
        <v>46539</v>
      </c>
      <c r="B797" s="38" t="inlineStr">
        <is>
          <t>NIFTYBEES</t>
        </is>
      </c>
      <c r="C797" s="4" t="n">
        <v>4.094006098450136</v>
      </c>
      <c r="D797" s="40" t="inlineStr">
        <is>
          <t>Forecast</t>
        </is>
      </c>
    </row>
    <row r="798">
      <c r="A798" s="3" t="n">
        <v>46569</v>
      </c>
      <c r="B798" s="38" t="inlineStr">
        <is>
          <t>NIFTYBEES</t>
        </is>
      </c>
      <c r="C798" s="4" t="n">
        <v>4.197924651750172</v>
      </c>
      <c r="D798" s="40" t="inlineStr">
        <is>
          <t>Forecast</t>
        </is>
      </c>
    </row>
    <row r="799">
      <c r="A799" s="3" t="n">
        <v>46600</v>
      </c>
      <c r="B799" s="38" t="inlineStr">
        <is>
          <t>NIFTYBEES</t>
        </is>
      </c>
      <c r="C799" s="4" t="n">
        <v>4.161402925670513</v>
      </c>
      <c r="D799" s="40" t="inlineStr">
        <is>
          <t>Forecast</t>
        </is>
      </c>
    </row>
    <row r="800">
      <c r="A800" s="3" t="n">
        <v>46631</v>
      </c>
      <c r="B800" s="38" t="inlineStr">
        <is>
          <t>NIFTYBEES</t>
        </is>
      </c>
      <c r="C800" s="4" t="n">
        <v>4.175084603615922</v>
      </c>
      <c r="D800" s="40" t="inlineStr">
        <is>
          <t>Forecast</t>
        </is>
      </c>
    </row>
    <row r="801">
      <c r="A801" s="3" t="n">
        <v>46661</v>
      </c>
      <c r="B801" s="38" t="inlineStr">
        <is>
          <t>NIFTYBEES</t>
        </is>
      </c>
      <c r="C801" s="4" t="n">
        <v>4.219777239724491</v>
      </c>
      <c r="D801" s="40" t="inlineStr">
        <is>
          <t>Forecast</t>
        </is>
      </c>
    </row>
    <row r="802">
      <c r="A802" s="3" t="n">
        <v>46692</v>
      </c>
      <c r="B802" s="38" t="inlineStr">
        <is>
          <t>NIFTYBEES</t>
        </is>
      </c>
      <c r="C802" s="4" t="n">
        <v>4.287084727645853</v>
      </c>
      <c r="D802" s="40" t="inlineStr">
        <is>
          <t>Forecast</t>
        </is>
      </c>
    </row>
    <row r="803">
      <c r="A803" s="3" t="n">
        <v>46722</v>
      </c>
      <c r="B803" s="38" t="inlineStr">
        <is>
          <t>NIFTYBEES</t>
        </is>
      </c>
      <c r="C803" s="4" t="n">
        <v>4.348085315839453</v>
      </c>
      <c r="D803" s="40" t="inlineStr">
        <is>
          <t>Forecast</t>
        </is>
      </c>
    </row>
    <row r="804">
      <c r="A804" s="3" t="n">
        <v>46753</v>
      </c>
      <c r="B804" s="38" t="inlineStr">
        <is>
          <t>NIFTYBEES</t>
        </is>
      </c>
      <c r="C804" s="4" t="n">
        <v>4.261932373694054</v>
      </c>
      <c r="D804" s="40" t="inlineStr">
        <is>
          <t>Forecast</t>
        </is>
      </c>
    </row>
    <row r="805">
      <c r="A805" s="3" t="n">
        <v>46784</v>
      </c>
      <c r="B805" s="38" t="inlineStr">
        <is>
          <t>NIFTYBEES</t>
        </is>
      </c>
      <c r="C805" s="4" t="n">
        <v>4.173839920232625</v>
      </c>
      <c r="D805" s="40" t="inlineStr">
        <is>
          <t>Forecast</t>
        </is>
      </c>
    </row>
    <row r="806">
      <c r="A806" s="3" t="n">
        <v>46813</v>
      </c>
      <c r="B806" s="38" t="inlineStr">
        <is>
          <t>NIFTYBEES</t>
        </is>
      </c>
      <c r="C806" s="4" t="n">
        <v>4.227908823757454</v>
      </c>
      <c r="D806" s="40" t="inlineStr">
        <is>
          <t>Forecast</t>
        </is>
      </c>
    </row>
    <row r="807">
      <c r="A807" s="3" t="n">
        <v>46844</v>
      </c>
      <c r="B807" s="38" t="inlineStr">
        <is>
          <t>NIFTYBEES</t>
        </is>
      </c>
      <c r="C807" s="4" t="n">
        <v>4.317862862828202</v>
      </c>
      <c r="D807" s="40" t="inlineStr">
        <is>
          <t>Forecast</t>
        </is>
      </c>
    </row>
    <row r="808">
      <c r="A808" s="3" t="n">
        <v>46874</v>
      </c>
      <c r="B808" s="38" t="inlineStr">
        <is>
          <t>NIFTYBEES</t>
        </is>
      </c>
      <c r="C808" s="4" t="n">
        <v>4.317390599897458</v>
      </c>
      <c r="D808" s="40" t="inlineStr">
        <is>
          <t>Forecast</t>
        </is>
      </c>
    </row>
    <row r="809">
      <c r="A809" s="3" t="n">
        <v>46905</v>
      </c>
      <c r="B809" s="38" t="inlineStr">
        <is>
          <t>NIFTYBEES</t>
        </is>
      </c>
      <c r="C809" s="4" t="n">
        <v>4.450086580065028</v>
      </c>
      <c r="D809" s="40" t="inlineStr">
        <is>
          <t>Forecast</t>
        </is>
      </c>
    </row>
    <row r="810">
      <c r="A810" s="3" t="n">
        <v>46935</v>
      </c>
      <c r="B810" s="38" t="inlineStr">
        <is>
          <t>NIFTYBEES</t>
        </is>
      </c>
      <c r="C810" s="4" t="n">
        <v>4.504359471722511</v>
      </c>
      <c r="D810" s="40" t="inlineStr">
        <is>
          <t>Forecast</t>
        </is>
      </c>
    </row>
    <row r="811">
      <c r="A811" s="3" t="n">
        <v>46966</v>
      </c>
      <c r="B811" s="38" t="inlineStr">
        <is>
          <t>NIFTYBEES</t>
        </is>
      </c>
      <c r="C811" s="4" t="n">
        <v>4.626255757894405</v>
      </c>
      <c r="D811" s="40" t="inlineStr">
        <is>
          <t>Forecast</t>
        </is>
      </c>
    </row>
    <row r="812">
      <c r="A812" s="3" t="n">
        <v>46997</v>
      </c>
      <c r="B812" s="38" t="inlineStr">
        <is>
          <t>NIFTYBEES</t>
        </is>
      </c>
      <c r="C812" s="4" t="n">
        <v>4.593451694953558</v>
      </c>
      <c r="D812" s="40" t="inlineStr">
        <is>
          <t>Forecast</t>
        </is>
      </c>
    </row>
    <row r="813">
      <c r="A813" s="3" t="n">
        <v>47027</v>
      </c>
      <c r="B813" s="38" t="inlineStr">
        <is>
          <t>NIFTYBEES</t>
        </is>
      </c>
      <c r="C813" s="4" t="n">
        <v>4.560444977034163</v>
      </c>
      <c r="D813" s="40" t="inlineStr">
        <is>
          <t>Forecast</t>
        </is>
      </c>
    </row>
    <row r="814">
      <c r="A814" s="3" t="n">
        <v>47058</v>
      </c>
      <c r="B814" s="38" t="inlineStr">
        <is>
          <t>NIFTYBEES</t>
        </is>
      </c>
      <c r="C814" s="4" t="n">
        <v>4.632592952515512</v>
      </c>
      <c r="D814" s="40" t="inlineStr">
        <is>
          <t>Forecast</t>
        </is>
      </c>
    </row>
    <row r="815">
      <c r="A815" s="3" t="n">
        <v>47088</v>
      </c>
      <c r="B815" s="38" t="inlineStr">
        <is>
          <t>NIFTYBEES</t>
        </is>
      </c>
      <c r="C815" s="4" t="n">
        <v>4.632170405110718</v>
      </c>
      <c r="D815" s="40" t="inlineStr">
        <is>
          <t>Forecast</t>
        </is>
      </c>
    </row>
    <row r="816">
      <c r="A816" s="3" t="n">
        <v>47119</v>
      </c>
      <c r="B816" s="38" t="inlineStr">
        <is>
          <t>NIFTYBEES</t>
        </is>
      </c>
      <c r="C816" s="4" t="n">
        <v>4.628928622463628</v>
      </c>
      <c r="D816" s="40" t="inlineStr">
        <is>
          <t>Forecast</t>
        </is>
      </c>
    </row>
    <row r="817">
      <c r="A817" s="3" t="n">
        <v>47150</v>
      </c>
      <c r="B817" s="38" t="inlineStr">
        <is>
          <t>NIFTYBEES</t>
        </is>
      </c>
      <c r="C817" s="4" t="n">
        <v>4.536848098062503</v>
      </c>
      <c r="D817" s="40" t="inlineStr">
        <is>
          <t>Forecast</t>
        </is>
      </c>
    </row>
    <row r="818">
      <c r="A818" s="3" t="n">
        <v>47178</v>
      </c>
      <c r="B818" s="38" t="inlineStr">
        <is>
          <t>NIFTYBEES</t>
        </is>
      </c>
      <c r="C818" s="4" t="n">
        <v>4.551783415969377</v>
      </c>
      <c r="D818" s="40" t="inlineStr">
        <is>
          <t>Forecast</t>
        </is>
      </c>
    </row>
    <row r="819">
      <c r="A819" s="3" t="n">
        <v>47209</v>
      </c>
      <c r="B819" s="38" t="inlineStr">
        <is>
          <t>NIFTYBEES</t>
        </is>
      </c>
      <c r="C819" s="4" t="n">
        <v>4.663237283942413</v>
      </c>
      <c r="D819" s="40" t="inlineStr">
        <is>
          <t>Forecast</t>
        </is>
      </c>
    </row>
    <row r="820">
      <c r="A820" s="3" t="n">
        <v>47239</v>
      </c>
      <c r="B820" s="38" t="inlineStr">
        <is>
          <t>NIFTYBEES</t>
        </is>
      </c>
      <c r="C820" s="4" t="n">
        <v>4.702987760310297</v>
      </c>
      <c r="D820" s="40" t="inlineStr">
        <is>
          <t>Forecast</t>
        </is>
      </c>
    </row>
    <row r="821">
      <c r="A821" s="3" t="n">
        <v>47270</v>
      </c>
      <c r="B821" s="38" t="inlineStr">
        <is>
          <t>NIFTYBEES</t>
        </is>
      </c>
      <c r="C821" s="4" t="n">
        <v>4.812744462300442</v>
      </c>
      <c r="D821" s="40" t="inlineStr">
        <is>
          <t>Forecast</t>
        </is>
      </c>
    </row>
    <row r="822">
      <c r="A822" s="3" t="n">
        <v>47300</v>
      </c>
      <c r="B822" s="38" t="inlineStr">
        <is>
          <t>NIFTYBEES</t>
        </is>
      </c>
      <c r="C822" s="4" t="n">
        <v>4.889784376259024</v>
      </c>
      <c r="D822" s="40" t="inlineStr">
        <is>
          <t>Forecast</t>
        </is>
      </c>
    </row>
    <row r="823">
      <c r="A823" s="3" t="n">
        <v>47331</v>
      </c>
      <c r="B823" s="38" t="inlineStr">
        <is>
          <t>NIFTYBEES</t>
        </is>
      </c>
      <c r="C823" s="4" t="n">
        <v>4.959637405525406</v>
      </c>
      <c r="D823" s="40" t="inlineStr">
        <is>
          <t>Forecast</t>
        </is>
      </c>
    </row>
    <row r="824">
      <c r="A824" s="3" t="n">
        <v>47362</v>
      </c>
      <c r="B824" s="38" t="inlineStr">
        <is>
          <t>NIFTYBEES</t>
        </is>
      </c>
      <c r="C824" s="4" t="n">
        <v>4.936705713440928</v>
      </c>
      <c r="D824" s="40" t="inlineStr">
        <is>
          <t>Forecast</t>
        </is>
      </c>
    </row>
    <row r="825">
      <c r="A825" s="3" t="n">
        <v>47392</v>
      </c>
      <c r="B825" s="38" t="inlineStr">
        <is>
          <t>NIFTYBEES</t>
        </is>
      </c>
      <c r="C825" s="4" t="n">
        <v>4.926986943479281</v>
      </c>
      <c r="D825" s="40" t="inlineStr">
        <is>
          <t>Forecast</t>
        </is>
      </c>
    </row>
    <row r="826">
      <c r="A826" s="3" t="n">
        <v>47423</v>
      </c>
      <c r="B826" s="38" t="inlineStr">
        <is>
          <t>NIFTYBEES</t>
        </is>
      </c>
      <c r="C826" s="4" t="n">
        <v>5.002027173431589</v>
      </c>
      <c r="D826" s="40" t="inlineStr">
        <is>
          <t>Forecast</t>
        </is>
      </c>
    </row>
    <row r="827">
      <c r="A827" s="3" t="n">
        <v>47453</v>
      </c>
      <c r="B827" s="38" t="inlineStr">
        <is>
          <t>NIFTYBEES</t>
        </is>
      </c>
      <c r="C827" s="4" t="n">
        <v>5.023026418538046</v>
      </c>
      <c r="D827" s="40" t="inlineStr">
        <is>
          <t>Forecast</t>
        </is>
      </c>
    </row>
    <row r="828">
      <c r="A828" s="3" t="n">
        <v>47484</v>
      </c>
      <c r="B828" s="38" t="inlineStr">
        <is>
          <t>NIFTYBEES</t>
        </is>
      </c>
      <c r="C828" s="4" t="n">
        <v>4.984315020386989</v>
      </c>
      <c r="D828" s="40" t="inlineStr">
        <is>
          <t>Forecast</t>
        </is>
      </c>
    </row>
    <row r="829">
      <c r="A829" s="3" t="n">
        <v>47515</v>
      </c>
      <c r="B829" s="38" t="inlineStr">
        <is>
          <t>NIFTYBEES</t>
        </is>
      </c>
      <c r="C829" s="4" t="n">
        <v>4.880477649811453</v>
      </c>
      <c r="D829" s="40" t="inlineStr">
        <is>
          <t>Forecast</t>
        </is>
      </c>
    </row>
    <row r="830">
      <c r="A830" s="3" t="n">
        <v>47543</v>
      </c>
      <c r="B830" s="38" t="inlineStr">
        <is>
          <t>NIFTYBEES</t>
        </is>
      </c>
      <c r="C830" s="4" t="n">
        <v>4.872002114123931</v>
      </c>
      <c r="D830" s="40" t="inlineStr">
        <is>
          <t>Forecast</t>
        </is>
      </c>
    </row>
    <row r="831">
      <c r="A831" s="3" t="n">
        <v>47574</v>
      </c>
      <c r="B831" s="38" t="inlineStr">
        <is>
          <t>NIFTYBEES</t>
        </is>
      </c>
      <c r="C831" s="4" t="n">
        <v>5.008266096410392</v>
      </c>
      <c r="D831" s="40" t="inlineStr">
        <is>
          <t>Forecast</t>
        </is>
      </c>
    </row>
    <row r="832">
      <c r="A832" s="3" t="n">
        <v>47604</v>
      </c>
      <c r="B832" s="38" t="inlineStr">
        <is>
          <t>NIFTYBEES</t>
        </is>
      </c>
      <c r="C832" s="4" t="n">
        <v>5.094010025071598</v>
      </c>
      <c r="D832" s="40" t="inlineStr">
        <is>
          <t>Forecast</t>
        </is>
      </c>
    </row>
    <row r="833">
      <c r="A833" s="3" t="n">
        <v>47635</v>
      </c>
      <c r="B833" s="38" t="inlineStr">
        <is>
          <t>NIFTYBEES</t>
        </is>
      </c>
      <c r="C833" s="4" t="n">
        <v>5.175443164922576</v>
      </c>
      <c r="D833" s="40" t="inlineStr">
        <is>
          <t>Forecast</t>
        </is>
      </c>
    </row>
    <row r="834">
      <c r="A834" s="3" t="n">
        <v>47665</v>
      </c>
      <c r="B834" s="38" t="inlineStr">
        <is>
          <t>NIFTYBEES</t>
        </is>
      </c>
      <c r="C834" s="4" t="n">
        <v>5.277740673729603</v>
      </c>
      <c r="D834" s="40" t="inlineStr">
        <is>
          <t>Forecast</t>
        </is>
      </c>
    </row>
    <row r="835">
      <c r="A835" s="3" t="n">
        <v>47696</v>
      </c>
      <c r="B835" s="38" t="inlineStr">
        <is>
          <t>NIFTYBEES</t>
        </is>
      </c>
      <c r="C835" s="4" t="n">
        <v>5.286907160140196</v>
      </c>
      <c r="D835" s="40" t="inlineStr">
        <is>
          <t>Forecast</t>
        </is>
      </c>
    </row>
    <row r="836">
      <c r="A836" s="3" t="n">
        <v>47727</v>
      </c>
      <c r="B836" s="38" t="inlineStr">
        <is>
          <t>NIFTYBEES</t>
        </is>
      </c>
      <c r="C836" s="4" t="n">
        <v>5.277425129300321</v>
      </c>
      <c r="D836" s="40" t="inlineStr">
        <is>
          <t>Forecast</t>
        </is>
      </c>
    </row>
    <row r="837">
      <c r="A837" s="3" t="n">
        <v>47757</v>
      </c>
      <c r="B837" s="38" t="inlineStr">
        <is>
          <t>NIFTYBEES</t>
        </is>
      </c>
      <c r="C837" s="4" t="n">
        <v>5.295334810510746</v>
      </c>
      <c r="D837" s="40" t="inlineStr">
        <is>
          <t>Forecast</t>
        </is>
      </c>
    </row>
    <row r="838">
      <c r="A838" s="3" t="n">
        <v>47788</v>
      </c>
      <c r="B838" s="38" t="inlineStr">
        <is>
          <t>NIFTYBEES</t>
        </is>
      </c>
      <c r="C838" s="4" t="n">
        <v>5.372938755192369</v>
      </c>
      <c r="D838" s="40" t="inlineStr">
        <is>
          <t>Forecast</t>
        </is>
      </c>
    </row>
    <row r="839">
      <c r="A839" s="3" t="n">
        <v>47818</v>
      </c>
      <c r="B839" s="38" t="inlineStr">
        <is>
          <t>NIFTYBEES</t>
        </is>
      </c>
      <c r="C839" s="4" t="n">
        <v>5.417971285295933</v>
      </c>
      <c r="D839" s="40" t="inlineStr">
        <is>
          <t>Forecast</t>
        </is>
      </c>
    </row>
    <row r="840">
      <c r="A840" s="3" t="n">
        <v>47849</v>
      </c>
      <c r="B840" s="38" t="inlineStr">
        <is>
          <t>NIFTYBEES</t>
        </is>
      </c>
      <c r="C840" s="4" t="n">
        <v>5.338527528880433</v>
      </c>
      <c r="D840" s="40" t="inlineStr">
        <is>
          <t>Forecast</t>
        </is>
      </c>
    </row>
    <row r="841">
      <c r="A841" s="3" t="n">
        <v>46054</v>
      </c>
      <c r="B841" s="38" t="inlineStr">
        <is>
          <t>SILVERBEES</t>
        </is>
      </c>
      <c r="C841" s="4" t="n">
        <v>2.156059080933185</v>
      </c>
      <c r="D841" s="40" t="inlineStr">
        <is>
          <t>Forecast</t>
        </is>
      </c>
    </row>
    <row r="842">
      <c r="A842" s="3" t="n">
        <v>46082</v>
      </c>
      <c r="B842" s="38" t="inlineStr">
        <is>
          <t>SILVERBEES</t>
        </is>
      </c>
      <c r="C842" s="4" t="n">
        <v>2.43795940503367</v>
      </c>
      <c r="D842" s="40" t="inlineStr">
        <is>
          <t>Forecast</t>
        </is>
      </c>
    </row>
    <row r="843">
      <c r="A843" s="3" t="n">
        <v>46113</v>
      </c>
      <c r="B843" s="38" t="inlineStr">
        <is>
          <t>SILVERBEES</t>
        </is>
      </c>
      <c r="C843" s="4" t="n">
        <v>2.409227183204089</v>
      </c>
      <c r="D843" s="40" t="inlineStr">
        <is>
          <t>Forecast</t>
        </is>
      </c>
    </row>
    <row r="844">
      <c r="A844" s="3" t="n">
        <v>46143</v>
      </c>
      <c r="B844" s="38" t="inlineStr">
        <is>
          <t>SILVERBEES</t>
        </is>
      </c>
      <c r="C844" s="4" t="n">
        <v>2.367994122180865</v>
      </c>
      <c r="D844" s="40" t="inlineStr">
        <is>
          <t>Forecast</t>
        </is>
      </c>
    </row>
    <row r="845">
      <c r="A845" s="3" t="n">
        <v>46174</v>
      </c>
      <c r="B845" s="38" t="inlineStr">
        <is>
          <t>SILVERBEES</t>
        </is>
      </c>
      <c r="C845" s="4" t="n">
        <v>2.3405436327351</v>
      </c>
      <c r="D845" s="40" t="inlineStr">
        <is>
          <t>Forecast</t>
        </is>
      </c>
    </row>
    <row r="846">
      <c r="A846" s="3" t="n">
        <v>46204</v>
      </c>
      <c r="B846" s="38" t="inlineStr">
        <is>
          <t>SILVERBEES</t>
        </is>
      </c>
      <c r="C846" s="4" t="n">
        <v>2.494204843805569</v>
      </c>
      <c r="D846" s="40" t="inlineStr">
        <is>
          <t>Forecast</t>
        </is>
      </c>
    </row>
    <row r="847">
      <c r="A847" s="3" t="n">
        <v>46235</v>
      </c>
      <c r="B847" s="38" t="inlineStr">
        <is>
          <t>SILVERBEES</t>
        </is>
      </c>
      <c r="C847" s="4" t="n">
        <v>2.552546289986141</v>
      </c>
      <c r="D847" s="40" t="inlineStr">
        <is>
          <t>Forecast</t>
        </is>
      </c>
    </row>
    <row r="848">
      <c r="A848" s="3" t="n">
        <v>46266</v>
      </c>
      <c r="B848" s="38" t="inlineStr">
        <is>
          <t>SILVERBEES</t>
        </is>
      </c>
      <c r="C848" s="4" t="n">
        <v>2.749136896051623</v>
      </c>
      <c r="D848" s="40" t="inlineStr">
        <is>
          <t>Forecast</t>
        </is>
      </c>
    </row>
    <row r="849">
      <c r="A849" s="3" t="n">
        <v>46296</v>
      </c>
      <c r="B849" s="38" t="inlineStr">
        <is>
          <t>SILVERBEES</t>
        </is>
      </c>
      <c r="C849" s="4" t="n">
        <v>2.896723404511528</v>
      </c>
      <c r="D849" s="40" t="inlineStr">
        <is>
          <t>Forecast</t>
        </is>
      </c>
    </row>
    <row r="850">
      <c r="A850" s="3" t="n">
        <v>46327</v>
      </c>
      <c r="B850" s="38" t="inlineStr">
        <is>
          <t>SILVERBEES</t>
        </is>
      </c>
      <c r="C850" s="4" t="n">
        <v>3.140638916551754</v>
      </c>
      <c r="D850" s="40" t="inlineStr">
        <is>
          <t>Forecast</t>
        </is>
      </c>
    </row>
    <row r="851">
      <c r="A851" s="3" t="n">
        <v>46357</v>
      </c>
      <c r="B851" s="38" t="inlineStr">
        <is>
          <t>SILVERBEES</t>
        </is>
      </c>
      <c r="C851" s="4" t="n">
        <v>3.750548555476172</v>
      </c>
      <c r="D851" s="40" t="inlineStr">
        <is>
          <t>Forecast</t>
        </is>
      </c>
    </row>
    <row r="852">
      <c r="A852" s="3" t="n">
        <v>46388</v>
      </c>
      <c r="B852" s="38" t="inlineStr">
        <is>
          <t>SILVERBEES</t>
        </is>
      </c>
      <c r="C852" s="4" t="n">
        <v>3.910056839162533</v>
      </c>
      <c r="D852" s="40" t="inlineStr">
        <is>
          <t>Forecast</t>
        </is>
      </c>
    </row>
    <row r="853">
      <c r="A853" s="3" t="n">
        <v>46419</v>
      </c>
      <c r="B853" s="38" t="inlineStr">
        <is>
          <t>SILVERBEES</t>
        </is>
      </c>
      <c r="C853" s="4" t="n">
        <v>3.134856752747155</v>
      </c>
      <c r="D853" s="40" t="inlineStr">
        <is>
          <t>Forecast</t>
        </is>
      </c>
    </row>
    <row r="854">
      <c r="A854" s="3" t="n">
        <v>46447</v>
      </c>
      <c r="B854" s="38" t="inlineStr">
        <is>
          <t>SILVERBEES</t>
        </is>
      </c>
      <c r="C854" s="4" t="n">
        <v>3.915649536689588</v>
      </c>
      <c r="D854" s="40" t="inlineStr">
        <is>
          <t>Forecast</t>
        </is>
      </c>
    </row>
    <row r="855">
      <c r="A855" s="3" t="n">
        <v>46478</v>
      </c>
      <c r="B855" s="38" t="inlineStr">
        <is>
          <t>SILVERBEES</t>
        </is>
      </c>
      <c r="C855" s="4" t="n">
        <v>3.684504819219814</v>
      </c>
      <c r="D855" s="40" t="inlineStr">
        <is>
          <t>Forecast</t>
        </is>
      </c>
    </row>
    <row r="856">
      <c r="A856" s="3" t="n">
        <v>46508</v>
      </c>
      <c r="B856" s="38" t="inlineStr">
        <is>
          <t>SILVERBEES</t>
        </is>
      </c>
      <c r="C856" s="4" t="n">
        <v>3.359374977248819</v>
      </c>
      <c r="D856" s="40" t="inlineStr">
        <is>
          <t>Forecast</t>
        </is>
      </c>
    </row>
    <row r="857">
      <c r="A857" s="3" t="n">
        <v>46539</v>
      </c>
      <c r="B857" s="38" t="inlineStr">
        <is>
          <t>SILVERBEES</t>
        </is>
      </c>
      <c r="C857" s="4" t="n">
        <v>3.219492062705265</v>
      </c>
      <c r="D857" s="40" t="inlineStr">
        <is>
          <t>Forecast</t>
        </is>
      </c>
    </row>
    <row r="858">
      <c r="A858" s="3" t="n">
        <v>46569</v>
      </c>
      <c r="B858" s="38" t="inlineStr">
        <is>
          <t>SILVERBEES</t>
        </is>
      </c>
      <c r="C858" s="4" t="n">
        <v>3.633954916946017</v>
      </c>
      <c r="D858" s="40" t="inlineStr">
        <is>
          <t>Forecast</t>
        </is>
      </c>
    </row>
    <row r="859">
      <c r="A859" s="3" t="n">
        <v>46600</v>
      </c>
      <c r="B859" s="38" t="inlineStr">
        <is>
          <t>SILVERBEES</t>
        </is>
      </c>
      <c r="C859" s="4" t="n">
        <v>3.672388083896318</v>
      </c>
      <c r="D859" s="40" t="inlineStr">
        <is>
          <t>Forecast</t>
        </is>
      </c>
    </row>
    <row r="860">
      <c r="A860" s="3" t="n">
        <v>46631</v>
      </c>
      <c r="B860" s="38" t="inlineStr">
        <is>
          <t>SILVERBEES</t>
        </is>
      </c>
      <c r="C860" s="4" t="n">
        <v>3.786432722510167</v>
      </c>
      <c r="D860" s="40" t="inlineStr">
        <is>
          <t>Forecast</t>
        </is>
      </c>
    </row>
    <row r="861">
      <c r="A861" s="3" t="n">
        <v>46661</v>
      </c>
      <c r="B861" s="38" t="inlineStr">
        <is>
          <t>SILVERBEES</t>
        </is>
      </c>
      <c r="C861" s="4" t="n">
        <v>4.026428774896351</v>
      </c>
      <c r="D861" s="40" t="inlineStr">
        <is>
          <t>Forecast</t>
        </is>
      </c>
    </row>
    <row r="862">
      <c r="A862" s="3" t="n">
        <v>46692</v>
      </c>
      <c r="B862" s="38" t="inlineStr">
        <is>
          <t>SILVERBEES</t>
        </is>
      </c>
      <c r="C862" s="4" t="n">
        <v>4.486041733287893</v>
      </c>
      <c r="D862" s="40" t="inlineStr">
        <is>
          <t>Forecast</t>
        </is>
      </c>
    </row>
    <row r="863">
      <c r="A863" s="3" t="n">
        <v>46722</v>
      </c>
      <c r="B863" s="38" t="inlineStr">
        <is>
          <t>SILVERBEES</t>
        </is>
      </c>
      <c r="C863" s="4" t="n">
        <v>5.163834168490734</v>
      </c>
      <c r="D863" s="40" t="inlineStr">
        <is>
          <t>Forecast</t>
        </is>
      </c>
    </row>
    <row r="864">
      <c r="A864" s="3" t="n">
        <v>46753</v>
      </c>
      <c r="B864" s="38" t="inlineStr">
        <is>
          <t>SILVERBEES</t>
        </is>
      </c>
      <c r="C864" s="4" t="n">
        <v>5.018598974230305</v>
      </c>
      <c r="D864" s="40" t="inlineStr">
        <is>
          <t>Forecast</t>
        </is>
      </c>
    </row>
    <row r="865">
      <c r="A865" s="3" t="n">
        <v>46784</v>
      </c>
      <c r="B865" s="38" t="inlineStr">
        <is>
          <t>SILVERBEES</t>
        </is>
      </c>
      <c r="C865" s="4" t="n">
        <v>4.019340260199409</v>
      </c>
      <c r="D865" s="40" t="inlineStr">
        <is>
          <t>Forecast</t>
        </is>
      </c>
    </row>
    <row r="866">
      <c r="A866" s="3" t="n">
        <v>46813</v>
      </c>
      <c r="B866" s="38" t="inlineStr">
        <is>
          <t>SILVERBEES</t>
        </is>
      </c>
      <c r="C866" s="4" t="n">
        <v>4.233884586834288</v>
      </c>
      <c r="D866" s="40" t="inlineStr">
        <is>
          <t>Forecast</t>
        </is>
      </c>
    </row>
    <row r="867">
      <c r="A867" s="3" t="n">
        <v>46844</v>
      </c>
      <c r="B867" s="38" t="inlineStr">
        <is>
          <t>SILVERBEES</t>
        </is>
      </c>
      <c r="C867" s="4" t="n">
        <v>4.417087205895822</v>
      </c>
      <c r="D867" s="40" t="inlineStr">
        <is>
          <t>Forecast</t>
        </is>
      </c>
    </row>
    <row r="868">
      <c r="A868" s="3" t="n">
        <v>46874</v>
      </c>
      <c r="B868" s="38" t="inlineStr">
        <is>
          <t>SILVERBEES</t>
        </is>
      </c>
      <c r="C868" s="4" t="n">
        <v>4.832237740869544</v>
      </c>
      <c r="D868" s="40" t="inlineStr">
        <is>
          <t>Forecast</t>
        </is>
      </c>
    </row>
    <row r="869">
      <c r="A869" s="3" t="n">
        <v>46905</v>
      </c>
      <c r="B869" s="38" t="inlineStr">
        <is>
          <t>SILVERBEES</t>
        </is>
      </c>
      <c r="C869" s="4" t="n">
        <v>4.872418023004235</v>
      </c>
      <c r="D869" s="40" t="inlineStr">
        <is>
          <t>Forecast</t>
        </is>
      </c>
    </row>
    <row r="870">
      <c r="A870" s="3" t="n">
        <v>46935</v>
      </c>
      <c r="B870" s="38" t="inlineStr">
        <is>
          <t>SILVERBEES</t>
        </is>
      </c>
      <c r="C870" s="4" t="n">
        <v>4.486683928624532</v>
      </c>
      <c r="D870" s="40" t="inlineStr">
        <is>
          <t>Forecast</t>
        </is>
      </c>
    </row>
    <row r="871">
      <c r="A871" s="3" t="n">
        <v>46966</v>
      </c>
      <c r="B871" s="38" t="inlineStr">
        <is>
          <t>SILVERBEES</t>
        </is>
      </c>
      <c r="C871" s="4" t="n">
        <v>4.520638597043336</v>
      </c>
      <c r="D871" s="40" t="inlineStr">
        <is>
          <t>Forecast</t>
        </is>
      </c>
    </row>
    <row r="872">
      <c r="A872" s="3" t="n">
        <v>46997</v>
      </c>
      <c r="B872" s="38" t="inlineStr">
        <is>
          <t>SILVERBEES</t>
        </is>
      </c>
      <c r="C872" s="4" t="n">
        <v>5.127523953507445</v>
      </c>
      <c r="D872" s="40" t="inlineStr">
        <is>
          <t>Forecast</t>
        </is>
      </c>
    </row>
    <row r="873">
      <c r="A873" s="3" t="n">
        <v>47027</v>
      </c>
      <c r="B873" s="38" t="inlineStr">
        <is>
          <t>SILVERBEES</t>
        </is>
      </c>
      <c r="C873" s="4" t="n">
        <v>5.14897509881573</v>
      </c>
      <c r="D873" s="40" t="inlineStr">
        <is>
          <t>Forecast</t>
        </is>
      </c>
    </row>
    <row r="874">
      <c r="A874" s="3" t="n">
        <v>47058</v>
      </c>
      <c r="B874" s="38" t="inlineStr">
        <is>
          <t>SILVERBEES</t>
        </is>
      </c>
      <c r="C874" s="4" t="n">
        <v>5.08530383424865</v>
      </c>
      <c r="D874" s="40" t="inlineStr">
        <is>
          <t>Forecast</t>
        </is>
      </c>
    </row>
    <row r="875">
      <c r="A875" s="3" t="n">
        <v>47088</v>
      </c>
      <c r="B875" s="38" t="inlineStr">
        <is>
          <t>SILVERBEES</t>
        </is>
      </c>
      <c r="C875" s="4" t="n">
        <v>6.349053022322304</v>
      </c>
      <c r="D875" s="40" t="inlineStr">
        <is>
          <t>Forecast</t>
        </is>
      </c>
    </row>
    <row r="876">
      <c r="A876" s="3" t="n">
        <v>47119</v>
      </c>
      <c r="B876" s="38" t="inlineStr">
        <is>
          <t>SILVERBEES</t>
        </is>
      </c>
      <c r="C876" s="4" t="n">
        <v>7.362033411275676</v>
      </c>
      <c r="D876" s="40" t="inlineStr">
        <is>
          <t>Forecast</t>
        </is>
      </c>
    </row>
    <row r="877">
      <c r="A877" s="3" t="n">
        <v>47150</v>
      </c>
      <c r="B877" s="38" t="inlineStr">
        <is>
          <t>SILVERBEES</t>
        </is>
      </c>
      <c r="C877" s="4" t="n">
        <v>5.804627082323097</v>
      </c>
      <c r="D877" s="40" t="inlineStr">
        <is>
          <t>Forecast</t>
        </is>
      </c>
    </row>
    <row r="878">
      <c r="A878" s="3" t="n">
        <v>47178</v>
      </c>
      <c r="B878" s="38" t="inlineStr">
        <is>
          <t>SILVERBEES</t>
        </is>
      </c>
      <c r="C878" s="4" t="n">
        <v>5.704709513838392</v>
      </c>
      <c r="D878" s="40" t="inlineStr">
        <is>
          <t>Forecast</t>
        </is>
      </c>
    </row>
    <row r="879">
      <c r="A879" s="3" t="n">
        <v>47209</v>
      </c>
      <c r="B879" s="38" t="inlineStr">
        <is>
          <t>SILVERBEES</t>
        </is>
      </c>
      <c r="C879" s="4" t="n">
        <v>5.703703290281882</v>
      </c>
      <c r="D879" s="40" t="inlineStr">
        <is>
          <t>Forecast</t>
        </is>
      </c>
    </row>
    <row r="880">
      <c r="A880" s="3" t="n">
        <v>47239</v>
      </c>
      <c r="B880" s="38" t="inlineStr">
        <is>
          <t>SILVERBEES</t>
        </is>
      </c>
      <c r="C880" s="4" t="n">
        <v>5.834672323643423</v>
      </c>
      <c r="D880" s="40" t="inlineStr">
        <is>
          <t>Forecast</t>
        </is>
      </c>
    </row>
    <row r="881">
      <c r="A881" s="3" t="n">
        <v>47270</v>
      </c>
      <c r="B881" s="38" t="inlineStr">
        <is>
          <t>SILVERBEES</t>
        </is>
      </c>
      <c r="C881" s="4" t="n">
        <v>5.748274467528149</v>
      </c>
      <c r="D881" s="40" t="inlineStr">
        <is>
          <t>Forecast</t>
        </is>
      </c>
    </row>
    <row r="882">
      <c r="A882" s="3" t="n">
        <v>47300</v>
      </c>
      <c r="B882" s="38" t="inlineStr">
        <is>
          <t>SILVERBEES</t>
        </is>
      </c>
      <c r="C882" s="4" t="n">
        <v>5.618843445169669</v>
      </c>
      <c r="D882" s="40" t="inlineStr">
        <is>
          <t>Forecast</t>
        </is>
      </c>
    </row>
    <row r="883">
      <c r="A883" s="3" t="n">
        <v>47331</v>
      </c>
      <c r="B883" s="38" t="inlineStr">
        <is>
          <t>SILVERBEES</t>
        </is>
      </c>
      <c r="C883" s="4" t="n">
        <v>5.641252902465793</v>
      </c>
      <c r="D883" s="40" t="inlineStr">
        <is>
          <t>Forecast</t>
        </is>
      </c>
    </row>
    <row r="884">
      <c r="A884" s="3" t="n">
        <v>47362</v>
      </c>
      <c r="B884" s="38" t="inlineStr">
        <is>
          <t>SILVERBEES</t>
        </is>
      </c>
      <c r="C884" s="4" t="n">
        <v>6.164786793550411</v>
      </c>
      <c r="D884" s="40" t="inlineStr">
        <is>
          <t>Forecast</t>
        </is>
      </c>
    </row>
    <row r="885">
      <c r="A885" s="3" t="n">
        <v>47392</v>
      </c>
      <c r="B885" s="38" t="inlineStr">
        <is>
          <t>SILVERBEES</t>
        </is>
      </c>
      <c r="C885" s="4" t="n">
        <v>6.272425305342644</v>
      </c>
      <c r="D885" s="40" t="inlineStr">
        <is>
          <t>Forecast</t>
        </is>
      </c>
    </row>
    <row r="886">
      <c r="A886" s="3" t="n">
        <v>47423</v>
      </c>
      <c r="B886" s="38" t="inlineStr">
        <is>
          <t>SILVERBEES</t>
        </is>
      </c>
      <c r="C886" s="4" t="n">
        <v>6.431552344093876</v>
      </c>
      <c r="D886" s="40" t="inlineStr">
        <is>
          <t>Forecast</t>
        </is>
      </c>
    </row>
    <row r="887">
      <c r="A887" s="3" t="n">
        <v>47453</v>
      </c>
      <c r="B887" s="38" t="inlineStr">
        <is>
          <t>SILVERBEES</t>
        </is>
      </c>
      <c r="C887" s="4" t="n">
        <v>7.778106746387665</v>
      </c>
      <c r="D887" s="40" t="inlineStr">
        <is>
          <t>Forecast</t>
        </is>
      </c>
    </row>
    <row r="888">
      <c r="A888" s="3" t="n">
        <v>47484</v>
      </c>
      <c r="B888" s="38" t="inlineStr">
        <is>
          <t>SILVERBEES</t>
        </is>
      </c>
      <c r="C888" s="4" t="n">
        <v>8.477768573872524</v>
      </c>
      <c r="D888" s="40" t="inlineStr">
        <is>
          <t>Forecast</t>
        </is>
      </c>
    </row>
    <row r="889">
      <c r="A889" s="3" t="n">
        <v>47515</v>
      </c>
      <c r="B889" s="38" t="inlineStr">
        <is>
          <t>SILVERBEES</t>
        </is>
      </c>
      <c r="C889" s="4" t="n">
        <v>6.67093508217778</v>
      </c>
      <c r="D889" s="40" t="inlineStr">
        <is>
          <t>Forecast</t>
        </is>
      </c>
    </row>
    <row r="890">
      <c r="A890" s="3" t="n">
        <v>47543</v>
      </c>
      <c r="B890" s="38" t="inlineStr">
        <is>
          <t>SILVERBEES</t>
        </is>
      </c>
      <c r="C890" s="4" t="n">
        <v>7.346168972288831</v>
      </c>
      <c r="D890" s="40" t="inlineStr">
        <is>
          <t>Forecast</t>
        </is>
      </c>
    </row>
    <row r="891">
      <c r="A891" s="3" t="n">
        <v>47574</v>
      </c>
      <c r="B891" s="38" t="inlineStr">
        <is>
          <t>SILVERBEES</t>
        </is>
      </c>
      <c r="C891" s="4" t="n">
        <v>7.060883574686742</v>
      </c>
      <c r="D891" s="40" t="inlineStr">
        <is>
          <t>Forecast</t>
        </is>
      </c>
    </row>
    <row r="892">
      <c r="A892" s="3" t="n">
        <v>47604</v>
      </c>
      <c r="B892" s="38" t="inlineStr">
        <is>
          <t>SILVERBEES</t>
        </is>
      </c>
      <c r="C892" s="4" t="n">
        <v>6.765687511201448</v>
      </c>
      <c r="D892" s="40" t="inlineStr">
        <is>
          <t>Forecast</t>
        </is>
      </c>
    </row>
    <row r="893">
      <c r="A893" s="3" t="n">
        <v>47635</v>
      </c>
      <c r="B893" s="38" t="inlineStr">
        <is>
          <t>SILVERBEES</t>
        </is>
      </c>
      <c r="C893" s="4" t="n">
        <v>6.522467259428116</v>
      </c>
      <c r="D893" s="40" t="inlineStr">
        <is>
          <t>Forecast</t>
        </is>
      </c>
    </row>
    <row r="894">
      <c r="A894" s="3" t="n">
        <v>47665</v>
      </c>
      <c r="B894" s="38" t="inlineStr">
        <is>
          <t>SILVERBEES</t>
        </is>
      </c>
      <c r="C894" s="4" t="n">
        <v>6.792964627990818</v>
      </c>
      <c r="D894" s="40" t="inlineStr">
        <is>
          <t>Forecast</t>
        </is>
      </c>
    </row>
    <row r="895">
      <c r="A895" s="3" t="n">
        <v>47696</v>
      </c>
      <c r="B895" s="38" t="inlineStr">
        <is>
          <t>SILVERBEES</t>
        </is>
      </c>
      <c r="C895" s="4" t="n">
        <v>6.796651444293373</v>
      </c>
      <c r="D895" s="40" t="inlineStr">
        <is>
          <t>Forecast</t>
        </is>
      </c>
    </row>
    <row r="896">
      <c r="A896" s="3" t="n">
        <v>47727</v>
      </c>
      <c r="B896" s="38" t="inlineStr">
        <is>
          <t>SILVERBEES</t>
        </is>
      </c>
      <c r="C896" s="4" t="n">
        <v>7.164345300179242</v>
      </c>
      <c r="D896" s="40" t="inlineStr">
        <is>
          <t>Forecast</t>
        </is>
      </c>
    </row>
    <row r="897">
      <c r="A897" s="3" t="n">
        <v>47757</v>
      </c>
      <c r="B897" s="38" t="inlineStr">
        <is>
          <t>SILVERBEES</t>
        </is>
      </c>
      <c r="C897" s="4" t="n">
        <v>7.400436820374252</v>
      </c>
      <c r="D897" s="40" t="inlineStr">
        <is>
          <t>Forecast</t>
        </is>
      </c>
    </row>
    <row r="898">
      <c r="A898" s="3" t="n">
        <v>47788</v>
      </c>
      <c r="B898" s="38" t="inlineStr">
        <is>
          <t>SILVERBEES</t>
        </is>
      </c>
      <c r="C898" s="4" t="n">
        <v>7.86764147028958</v>
      </c>
      <c r="D898" s="40" t="inlineStr">
        <is>
          <t>Forecast</t>
        </is>
      </c>
    </row>
    <row r="899">
      <c r="A899" s="3" t="n">
        <v>47818</v>
      </c>
      <c r="B899" s="38" t="inlineStr">
        <is>
          <t>SILVERBEES</t>
        </is>
      </c>
      <c r="C899" s="4" t="n">
        <v>9.226299314097906</v>
      </c>
      <c r="D899" s="40" t="inlineStr">
        <is>
          <t>Forecast</t>
        </is>
      </c>
    </row>
    <row r="900">
      <c r="A900" s="3" t="n">
        <v>47849</v>
      </c>
      <c r="B900" s="38" t="inlineStr">
        <is>
          <t>SILVERBEES</t>
        </is>
      </c>
      <c r="C900" s="4" t="n">
        <v>9.447156528022905</v>
      </c>
      <c r="D900" s="40" t="inlineStr">
        <is>
          <t>Forecast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Z40"/>
  <sheetViews>
    <sheetView workbookViewId="0">
      <selection activeCell="A1" sqref="A1"/>
    </sheetView>
  </sheetViews>
  <sheetFormatPr baseColWidth="8" defaultRowHeight="15"/>
  <sheetData>
    <row r="1">
      <c r="A1" s="41" t="inlineStr">
        <is>
          <t>METHODOLOGY &amp; ANALYSIS SUMMARY</t>
        </is>
      </c>
    </row>
    <row r="3">
      <c r="A3" s="42" t="inlineStr">
        <is>
          <t>ANALYSIS METHODOLOGY</t>
        </is>
      </c>
    </row>
    <row r="5">
      <c r="A5" s="35" t="inlineStr">
        <is>
          <t xml:space="preserve">
1. DATA PROCESSING:
   - Source: Historical CSV files (BANKBEES, GOLDBEES, NIFTYBEES, SILVERBEES)
   - Currency: All values converted to USD (1 USD = 83 INR)
   - Period: Full available history to present
2. TECHNICAL INDICATORS:
   - RSI (14-day): Relative Strength Index
   - MACD (12,26,9): Moving Average Convergence Divergence
   - Bollinger Bands (20,2): Volatility bands
   - Moving Averages: 20, 50, 100, 200-day (SMA &amp; EMA)
   - Volume Analysis: USD volume and volume ratios
3. RISK METRICS:
   - Volatility: Annualized standard deviation of returns
   - VaR (95%, 99%): Value at Risk
   - CVaR (95%, 99%): Conditional Value at Risk (Expected Shortfall)
   - Sharpe Ratio: Risk-adjusted return (excess return/volatility)
   - Sortino Ratio: Return per unit of downside risk
   - Calmar Ratio: Return/Max Drawdown
   - Max Drawdown: Maximum peak-to-trough decline
4. AI FORECASTING (Prophet):
   - Model: Facebook's Prophet (additive model)
   - Seasonality: Yearly multiplicative patterns
   - Changepoints: 25 automatic change points
   - Holidays: Indian market holidays included
   - Confidence: 95% prediction intervals
   - Horizon: 60 months (5 years)
5. PORTFOLIO STRATEGY:
   - Conservative: 40% bonds, 60% equities (low volatility focus)
   - Moderate: 60% equities, 40% bonds (balanced)
   - Aggressive: 80% equities, 20% bonds (growth focus)
   - Allocation based on expected return, volatility, and risk score
6. RECOMMENDATION LOGIC:
   - STRONG BUY: Expected CAGR &gt; 20%, High confidence
   - BUY: Expected CAGR 12-20%, High confidence
   - HOLD: Expected CAGR 5-12%, Medium confidence
   - CAUTIOUS: Expected CAGR 0-5%, Low confidence
   - SELL: Expected CAGR &lt; 0%, Negative outlook
7. LIMITATIONS:
   - Past performance doesn't guarantee future results
   - Forecasts assume stable market conditions
   - Black Swan events not accounted for
   - Currency risk (INR/USD fluctuations)
   - Model risk (Prophet assumptions)
</t>
        </is>
      </c>
    </row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2">
      <c r="A22" s="42" t="inlineStr">
        <is>
          <t>KEY ASSUMPTIONS</t>
        </is>
      </c>
    </row>
    <row r="23">
      <c r="A23" s="43" t="inlineStr">
        <is>
          <t>• Exchange Rate: 1 USD = 83 INR (static for analysis)</t>
        </is>
      </c>
    </row>
    <row r="24">
      <c r="A24" s="43" t="inlineStr">
        <is>
          <t>• Trading Days: 252 per year (standard market days)</t>
        </is>
      </c>
    </row>
    <row r="25">
      <c r="A25" s="43" t="inlineStr">
        <is>
          <t>• Risk-Free Rate: 0% (for Sharpe ratio calculation)</t>
        </is>
      </c>
    </row>
    <row r="26">
      <c r="A26" s="43" t="inlineStr">
        <is>
          <t>• Forecast Confidence: 95% prediction intervals</t>
        </is>
      </c>
    </row>
    <row r="27">
      <c r="A27" s="43" t="inlineStr">
        <is>
          <t>• Rebalancing: Quarterly portfolio rebalancing assumed</t>
        </is>
      </c>
    </row>
    <row r="28">
      <c r="A28" s="43" t="inlineStr">
        <is>
          <t>• Taxes &amp; Fees: Not included (pre-tax returns)</t>
        </is>
      </c>
    </row>
    <row r="29">
      <c r="A29" s="43" t="inlineStr">
        <is>
          <t>• Liquidity: All ETFs assumed sufficiently liquid</t>
        </is>
      </c>
    </row>
    <row r="30">
      <c r="A30" s="42" t="inlineStr">
        <is>
          <t>DISCLAIMERS</t>
        </is>
      </c>
    </row>
    <row r="31">
      <c r="A31" s="44" t="inlineStr">
        <is>
          <t>• This analysis is for informational purposes only</t>
        </is>
      </c>
    </row>
    <row r="32">
      <c r="A32" s="44" t="inlineStr">
        <is>
          <t>• Not financial advice - consult a qualified financial advisor</t>
        </is>
      </c>
    </row>
    <row r="33">
      <c r="A33" s="44" t="inlineStr">
        <is>
          <t>• Past performance is not indicative of future results</t>
        </is>
      </c>
    </row>
    <row r="34">
      <c r="A34" s="44" t="inlineStr">
        <is>
          <t>• Investors should consider their risk tolerance and investment objectives</t>
        </is>
      </c>
    </row>
    <row r="35">
      <c r="A35" s="44" t="inlineStr">
        <is>
          <t>• Diversification does not guarantee profit or protect against loss</t>
        </is>
      </c>
    </row>
    <row r="36">
      <c r="A36" s="44" t="inlineStr">
        <is>
          <t>• International investments involve additional risks (currency, political, economic)</t>
        </is>
      </c>
    </row>
    <row r="37">
      <c r="A37" s="44" t="inlineStr">
        <is>
          <t>• ETF prices can be volatile and may decline substantially</t>
        </is>
      </c>
    </row>
    <row r="40">
      <c r="A40" s="45" t="inlineStr">
        <is>
          <t>Generated by Advanced ETF Analysis System | February 07, 2026 21:04:27</t>
        </is>
      </c>
    </row>
  </sheetData>
  <mergeCells count="20">
    <mergeCell ref="A28:Z28"/>
    <mergeCell ref="A40:Z40"/>
    <mergeCell ref="A31:Z31"/>
    <mergeCell ref="A34:Z34"/>
    <mergeCell ref="A24:Z24"/>
    <mergeCell ref="A30:Z30"/>
    <mergeCell ref="A36:Z36"/>
    <mergeCell ref="A1:Z1"/>
    <mergeCell ref="A25:Z25"/>
    <mergeCell ref="A37:Z37"/>
    <mergeCell ref="A27:Z27"/>
    <mergeCell ref="A3:Z3"/>
    <mergeCell ref="A26:Z26"/>
    <mergeCell ref="A33:Z33"/>
    <mergeCell ref="A23:Z23"/>
    <mergeCell ref="A32:Z32"/>
    <mergeCell ref="A22:Z22"/>
    <mergeCell ref="A35:Z35"/>
    <mergeCell ref="A29:Z29"/>
    <mergeCell ref="A5:Z20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sheetData>
    <row r="1">
      <c r="A1" s="46" t="n"/>
      <c r="B1" s="2" t="inlineStr">
        <is>
          <t>BANKBEES</t>
        </is>
      </c>
      <c r="C1" s="2" t="inlineStr">
        <is>
          <t>GOLDBEES</t>
        </is>
      </c>
      <c r="D1" s="2" t="inlineStr">
        <is>
          <t>NIFTYBEES</t>
        </is>
      </c>
      <c r="E1" s="2" t="inlineStr">
        <is>
          <t>SILVERBEES</t>
        </is>
      </c>
    </row>
    <row r="2">
      <c r="A2" s="20" t="inlineStr">
        <is>
          <t>BANKBEES</t>
        </is>
      </c>
      <c r="B2" s="20" t="n">
        <v>1</v>
      </c>
      <c r="C2" s="20" t="n">
        <v>-0.1628032036866867</v>
      </c>
      <c r="D2" s="20" t="n">
        <v>0.9011468849668548</v>
      </c>
      <c r="E2" s="20" t="n">
        <v>-0.03529404632103552</v>
      </c>
    </row>
    <row r="3">
      <c r="A3" s="20" t="inlineStr">
        <is>
          <t>GOLDBEES</t>
        </is>
      </c>
      <c r="B3" s="20" t="n">
        <v>-0.1628032036866867</v>
      </c>
      <c r="C3" s="20" t="n">
        <v>1</v>
      </c>
      <c r="D3" s="20" t="n">
        <v>-0.1374187605237384</v>
      </c>
      <c r="E3" s="20" t="n">
        <v>0.6363284846418539</v>
      </c>
    </row>
    <row r="4">
      <c r="A4" s="20" t="inlineStr">
        <is>
          <t>NIFTYBEES</t>
        </is>
      </c>
      <c r="B4" s="20" t="n">
        <v>0.9011468849668548</v>
      </c>
      <c r="C4" s="20" t="n">
        <v>-0.1374187605237384</v>
      </c>
      <c r="D4" s="20" t="n">
        <v>1</v>
      </c>
      <c r="E4" s="20" t="n">
        <v>-0.09554557501390533</v>
      </c>
    </row>
    <row r="5">
      <c r="A5" s="20" t="inlineStr">
        <is>
          <t>SILVERBEES</t>
        </is>
      </c>
      <c r="B5" s="20" t="n">
        <v>-0.03529404632103552</v>
      </c>
      <c r="C5" s="20" t="n">
        <v>0.6363284846418539</v>
      </c>
      <c r="D5" s="20" t="n">
        <v>-0.09554557501390533</v>
      </c>
      <c r="E5" s="20" t="n">
        <v>1</v>
      </c>
    </row>
  </sheetData>
  <conditionalFormatting sqref="B2:E5">
    <cfRule type="colorScale" priority="1">
      <colorScale>
        <cfvo type="num" val="-1"/>
        <cfvo type="num" val="0"/>
        <cfvo type="num" val="1"/>
        <color rgb="00FF0000"/>
        <color rgb="00FFFFFF"/>
        <color rgb="0000FF00"/>
      </colorScale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2026-02-07T21:04:26Z</dcterms:created>
  <dcterms:modified xmlns:dcterms="http://purl.org/dc/terms/" xmlns:xsi="http://www.w3.org/2001/XMLSchema-instance" xsi:type="dcterms:W3CDTF">2026-02-07T21:04:27Z</dcterms:modified>
</cp:coreProperties>
</file>